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24" activeTab="28"/>
  </bookViews>
  <sheets>
    <sheet name="封面" sheetId="1" r:id="rId1"/>
    <sheet name="1" sheetId="2" r:id="rId2"/>
    <sheet name="1-1" sheetId="3" r:id="rId3"/>
    <sheet name="1-2" sheetId="4" r:id="rId4"/>
    <sheet name="1-2-1" sheetId="5" r:id="rId5"/>
    <sheet name="1-2-1(1)" sheetId="6" r:id="rId6"/>
    <sheet name="1-2-1(2)" sheetId="7" r:id="rId7"/>
    <sheet name="1-2-1(3)" sheetId="8" r:id="rId8"/>
    <sheet name="1-2-1(4)" sheetId="9" r:id="rId9"/>
    <sheet name="1-3" sheetId="10" r:id="rId10"/>
    <sheet name="1-3-1" sheetId="11" r:id="rId11"/>
    <sheet name="2" sheetId="12" r:id="rId12"/>
    <sheet name="2-1" sheetId="13" r:id="rId13"/>
    <sheet name="3" sheetId="14" r:id="rId14"/>
    <sheet name="3(1)" sheetId="15" r:id="rId15"/>
    <sheet name="3(2)" sheetId="16" r:id="rId16"/>
    <sheet name="3(3)" sheetId="17" r:id="rId17"/>
    <sheet name="3(4)" sheetId="18" r:id="rId18"/>
    <sheet name="3-1" sheetId="19" r:id="rId19"/>
    <sheet name="3-2" sheetId="20" r:id="rId20"/>
    <sheet name="3-3" sheetId="21" r:id="rId21"/>
    <sheet name="4" sheetId="22" r:id="rId22"/>
    <sheet name="4-1" sheetId="23" r:id="rId23"/>
    <sheet name="5" sheetId="24" r:id="rId24"/>
    <sheet name="6" sheetId="25" r:id="rId25"/>
    <sheet name="7" sheetId="26" r:id="rId26"/>
    <sheet name="11" sheetId="27" r:id="rId27"/>
    <sheet name="12" sheetId="28" r:id="rId28"/>
    <sheet name="整体支出绩效目标申报表" sheetId="29" r:id="rId29"/>
    <sheet name="项目绩效目标" sheetId="30" r:id="rId30"/>
  </sheets>
  <definedNames>
    <definedName name="_xlnm.Print_Titles" localSheetId="29">项目绩效目标!$1:$4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<sst xmlns="http://schemas.openxmlformats.org/spreadsheetml/2006/main" count="2441" uniqueCount="654">
  <si>
    <t>2026年部门预算</t>
  </si>
  <si>
    <t>表1</t>
  </si>
  <si>
    <t xml:space="preserve">
</t>
  </si>
  <si>
    <t xml:space="preserve"> </t>
  </si>
  <si>
    <t>部门收支总表</t>
  </si>
  <si>
    <t>部门：</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</si>
  <si>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</si>
  <si>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</si>
  <si>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</si>
  <si>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</si>
  <si>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</si>
  <si>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</si>
  <si>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</si>
  <si>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</si>
  <si>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</si>
  <si>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</si>
  <si>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</si>
  <si>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</si>
  <si>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</si>
  <si>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</si>
  <si>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</si>
  <si>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</si>
  <si>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</si>
  <si>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</si>
  <si>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</si>
  <si>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</si>
  <si>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</si>
  <si>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</si>
  <si>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</si>
  <si>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</si>
  <si>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</si>
  <si>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</si>
  <si>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</si>
  <si>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</si>
  <si>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</si>
  <si>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</si>
  <si>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</si>
  <si>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</si>
  <si>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</si>
  <si>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</si>
  <si>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</si>
  <si>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</si>
  <si>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</si>
  <si>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</si>
  <si>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</si>
  <si>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</si>
  <si>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plain"/>
        <charset val="134"/>
      </rPr>
      <t>二十九、国库拨款专用</t>
    </r>
  </si>
  <si>
    <t>本  年  收  入  合  计</t>
  </si>
  <si>
    <t>本  年  支  出  合  计</t>
  </si>
  <si>
    <t>八、上年结转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</si>
  <si>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</si>
  <si>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</si>
  <si>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</si>
  <si>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</si>
  <si>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</si>
  <si>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</si>
  <si>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</si>
  <si>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</si>
  <si>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</si>
  <si>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</si>
  <si>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</si>
  <si>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</si>
  <si>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</si>
  <si>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</si>
  <si>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</si>
  <si>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</si>
  <si>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</si>
  <si>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</si>
  <si>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114001</t>
  </si>
  <si>
    <r>
      <rPr>
        <sz val="11"/>
        <color rgb="FF000000"/>
        <rFont val="Dialog.plain"/>
        <charset val="134"/>
      </rPr>
      <t>安岳县人民代表大会常务委员会办公室</t>
    </r>
  </si>
  <si>
    <t>表1-2</t>
  </si>
  <si>
    <t>支出预算总表</t>
  </si>
  <si>
    <t>基本支出</t>
  </si>
  <si>
    <t>项目支出</t>
  </si>
  <si>
    <t>科目编码</t>
  </si>
  <si>
    <t>类</t>
  </si>
  <si>
    <t>款</t>
  </si>
  <si>
    <t>项</t>
  </si>
  <si>
    <t>210</t>
  </si>
  <si>
    <t>11</t>
  </si>
  <si>
    <t>03</t>
  </si>
  <si>
    <r>
      <rPr>
        <sz val="11"/>
        <color rgb="FF000000"/>
        <rFont val="Dialog.plain"/>
        <charset val="134"/>
      </rPr>
      <t> 公务员医疗补助</t>
    </r>
  </si>
  <si>
    <t>201</t>
  </si>
  <si>
    <t>01</t>
  </si>
  <si>
    <r>
      <rPr>
        <sz val="11"/>
        <color rgb="FF000000"/>
        <rFont val="Dialog.plain"/>
        <charset val="134"/>
      </rPr>
      <t> 行政运行</t>
    </r>
  </si>
  <si>
    <t>04</t>
  </si>
  <si>
    <r>
      <rPr>
        <sz val="11"/>
        <color rgb="FF000000"/>
        <rFont val="Dialog.plain"/>
        <charset val="134"/>
      </rPr>
      <t> 人大会议</t>
    </r>
  </si>
  <si>
    <t>08</t>
  </si>
  <si>
    <r>
      <rPr>
        <sz val="11"/>
        <color rgb="FF000000"/>
        <rFont val="Dialog.plain"/>
        <charset val="134"/>
      </rPr>
      <t> 代表工作</t>
    </r>
  </si>
  <si>
    <r>
      <rPr>
        <sz val="11"/>
        <color rgb="FF000000"/>
        <rFont val="Dialog.plain"/>
        <charset val="134"/>
      </rPr>
      <t> 行政单位医疗</t>
    </r>
  </si>
  <si>
    <t>50</t>
  </si>
  <si>
    <r>
      <rPr>
        <sz val="11"/>
        <color rgb="FF000000"/>
        <rFont val="Dialog.plain"/>
        <charset val="134"/>
      </rPr>
      <t> 事业运行</t>
    </r>
  </si>
  <si>
    <t>02</t>
  </si>
  <si>
    <r>
      <rPr>
        <sz val="11"/>
        <color rgb="FF000000"/>
        <rFont val="Dialog.plain"/>
        <charset val="134"/>
      </rPr>
      <t> 一般行政管理事务</t>
    </r>
  </si>
  <si>
    <t>208</t>
  </si>
  <si>
    <t>05</t>
  </si>
  <si>
    <r>
      <rPr>
        <sz val="11"/>
        <color rgb="FF000000"/>
        <rFont val="Dialog.plain"/>
        <charset val="134"/>
      </rPr>
      <t> 机关事业单位基本养老保险缴费支出</t>
    </r>
  </si>
  <si>
    <t>221</t>
  </si>
  <si>
    <r>
      <rPr>
        <sz val="11"/>
        <color rgb="FF000000"/>
        <rFont val="Dialog.plain"/>
        <charset val="134"/>
      </rPr>
      <t> 住房公积金</t>
    </r>
  </si>
  <si>
    <r>
      <rPr>
        <sz val="11"/>
        <color rgb="FF000000"/>
        <rFont val="Dialog.plain"/>
        <charset val="134"/>
      </rPr>
      <t> 行政单位离退休</t>
    </r>
  </si>
  <si>
    <t>06</t>
  </si>
  <si>
    <r>
      <rPr>
        <sz val="11"/>
        <color rgb="FF000000"/>
        <rFont val="Dialog.plain"/>
        <charset val="134"/>
      </rPr>
      <t> 人大监督</t>
    </r>
  </si>
  <si>
    <t>表1-2-1</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</si>
  <si>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</si>
  <si>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</si>
  <si>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</si>
  <si>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</si>
  <si>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</si>
  <si>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</si>
  <si>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</si>
  <si>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</si>
  <si>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</si>
  <si>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</si>
  <si>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表1-2-1(1)</t>
  </si>
  <si>
    <t>支出预算明细表</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</si>
  <si>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</si>
  <si>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</si>
  <si>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</si>
  <si>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</si>
  <si>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</si>
  <si>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</si>
  <si>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</si>
  <si>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</si>
  <si>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</si>
  <si>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</si>
  <si>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</si>
  <si>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</si>
  <si>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</si>
  <si>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</si>
  <si>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</si>
  <si>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</si>
  <si>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</si>
  <si>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</si>
  <si>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</si>
  <si>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</si>
  <si>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</si>
  <si>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</si>
  <si>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</si>
  <si>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</si>
  <si>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</si>
  <si>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表1-2-1(2)</t>
  </si>
  <si>
    <t>办公费</t>
  </si>
  <si>
    <t>印刷费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</si>
  <si>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</si>
  <si>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</si>
  <si>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</si>
  <si>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</si>
  <si>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</si>
  <si>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</si>
  <si>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</si>
  <si>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</si>
  <si>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</si>
  <si>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</si>
  <si>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</si>
  <si>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</si>
  <si>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</si>
  <si>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</si>
  <si>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</si>
  <si>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</si>
  <si>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</si>
  <si>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</si>
  <si>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</si>
  <si>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公务用车运行维护费</t>
  </si>
  <si>
    <t>其他交通费用</t>
  </si>
  <si>
    <t>税金及附加费用</t>
  </si>
  <si>
    <t>其他商品和服务支出</t>
  </si>
  <si>
    <t>表1-2-1(3)</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</si>
  <si>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</si>
  <si>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</si>
  <si>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</si>
  <si>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</si>
  <si>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</si>
  <si>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</si>
  <si>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</si>
  <si>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</si>
  <si>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</si>
  <si>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</si>
  <si>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</si>
  <si>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</si>
  <si>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</si>
  <si>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</si>
  <si>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</si>
  <si>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</si>
  <si>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</si>
  <si>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r>
      <rPr>
        <sz val="11"/>
        <color rgb="FF000000"/>
        <rFont val="Dialog.plain"/>
        <charset val="134"/>
      </rPr>
      <t> </t>
    </r>
  </si>
  <si>
    <t>表1-2-1(4)</t>
  </si>
  <si>
    <t>国内债务付息</t>
  </si>
  <si>
    <t>国外债务付息</t>
  </si>
  <si>
    <t>国内债务发行费用</t>
  </si>
  <si>
    <t>国外债务发行费用</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</si>
  <si>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</si>
  <si>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</si>
  <si>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</si>
  <si>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</si>
  <si>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</si>
  <si>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</si>
  <si>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</si>
  <si>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</si>
  <si>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</si>
  <si>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</si>
  <si>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</si>
  <si>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</si>
  <si>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</si>
  <si>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</si>
  <si>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表1-3</t>
  </si>
  <si>
    <t>项目支出预算表</t>
  </si>
  <si>
    <t>单位名称（科目、项目）</t>
  </si>
  <si>
    <t>财政拨款</t>
  </si>
  <si>
    <t>非财政拨款</t>
  </si>
  <si>
    <r>
      <rPr>
        <sz val="11"/>
        <color rgb="FF000000"/>
        <rFont val="Dialog.plain"/>
        <charset val="134"/>
      </rPr>
      <t> 补选安岳县第十七届人民代表大会代表经费</t>
    </r>
  </si>
  <si>
    <r>
      <rPr>
        <sz val="11"/>
        <color rgb="FF000000"/>
        <rFont val="Dialog.plain"/>
        <charset val="134"/>
      </rPr>
      <t> 人大代表工作经费</t>
    </r>
  </si>
  <si>
    <r>
      <rPr>
        <sz val="11"/>
        <color rgb="FF000000"/>
        <rFont val="Dialog.plain"/>
        <charset val="134"/>
      </rPr>
      <t> 2026年换届选举经费</t>
    </r>
  </si>
  <si>
    <r>
      <rPr>
        <sz val="11"/>
        <color rgb="FF000000"/>
        <rFont val="Dialog.plain"/>
        <charset val="134"/>
      </rPr>
      <t> 人大信息化系统建设及运行经费</t>
    </r>
  </si>
  <si>
    <r>
      <rPr>
        <sz val="11"/>
        <color rgb="FF000000"/>
        <rFont val="Dialog.plain"/>
        <charset val="134"/>
      </rPr>
      <t> 人大驻会领导干部工作经费</t>
    </r>
  </si>
  <si>
    <r>
      <rPr>
        <sz val="11"/>
        <color rgb="FF000000"/>
        <rFont val="Dialog.plain"/>
        <charset val="134"/>
      </rPr>
      <t> 预算监督和审查专项经费</t>
    </r>
  </si>
  <si>
    <r>
      <rPr>
        <sz val="11"/>
        <color rgb="FF000000"/>
        <rFont val="Dialog.plain"/>
        <charset val="134"/>
      </rPr>
      <t> 专题调研、视察经费</t>
    </r>
  </si>
  <si>
    <r>
      <rPr>
        <sz val="11"/>
        <color rgb="FF000000"/>
        <rFont val="Dialog.plain"/>
        <charset val="134"/>
      </rPr>
      <t> 劳务派遣工劳务费</t>
    </r>
  </si>
  <si>
    <r>
      <rPr>
        <sz val="11"/>
        <color rgb="FF000000"/>
        <rFont val="Dialog.plain"/>
        <charset val="134"/>
      </rPr>
      <t> 安岳县人民代表大会会议经费</t>
    </r>
  </si>
  <si>
    <r>
      <rPr>
        <sz val="11"/>
        <color rgb="FF000000"/>
        <rFont val="Dialog.plain"/>
        <charset val="134"/>
      </rPr>
      <t> 专题询问、专项评议、述职评议经费</t>
    </r>
  </si>
  <si>
    <t>表1-3-1</t>
  </si>
  <si>
    <t>特定目标类项目支出预算明细表</t>
  </si>
  <si>
    <t>项目支出预算详细信息</t>
  </si>
  <si>
    <t>项目名称</t>
  </si>
  <si>
    <t>设立依据及必要性说明</t>
  </si>
  <si>
    <t>是否新增预算项目</t>
  </si>
  <si>
    <t>当年预算安排数</t>
  </si>
  <si>
    <r>
      <rPr>
        <sz val="11"/>
        <color rgb="FF000000"/>
        <rFont val="Dialog.plain"/>
        <charset val="134"/>
      </rPr>
      <t>安岳县人民代表大会常务委员会办公室[部门]</t>
    </r>
  </si>
  <si>
    <r>
      <rPr>
        <sz val="11"/>
        <color rgb="FF000000"/>
        <rFont val="Dialog.plain"/>
        <charset val="134"/>
      </rPr>
      <t>114001</t>
    </r>
  </si>
  <si>
    <r>
      <rPr>
        <sz val="11"/>
        <color rgb="FF000000"/>
        <rFont val="Dialog.plain"/>
        <charset val="134"/>
      </rPr>
      <t>补选安岳县第十七届人民代表大会代表所需经费。</t>
    </r>
  </si>
  <si>
    <r>
      <rPr>
        <sz val="11"/>
        <color rgb="FF000000"/>
        <rFont val="Dialog.plain"/>
        <charset val="134"/>
      </rPr>
      <t>为县人大代表订阅报刊（确保本级代表每人各一本人民权力报和民主法治建设刊物）；组织县人大代表开展调研、视察活动；召开片区人大工作会；省市县人大代表联络经费；人大代表“家、站”建设相关工作经费、立法联系点建设相关工作经费等。</t>
    </r>
  </si>
  <si>
    <r>
      <rPr>
        <sz val="11"/>
        <color rgb="FF000000"/>
        <rFont val="Dialog.plain"/>
        <charset val="134"/>
      </rPr>
      <t>保障2026年换届选举工作正常圆满开展。</t>
    </r>
  </si>
  <si>
    <r>
      <rPr>
        <sz val="11"/>
        <color rgb="FF000000"/>
        <rFont val="Dialog.plain"/>
        <charset val="134"/>
      </rPr>
      <t>人大信息化系统建设及运行经费。</t>
    </r>
  </si>
  <si>
    <r>
      <rPr>
        <sz val="11"/>
        <color rgb="FF000000"/>
        <rFont val="Dialog.plain"/>
        <charset val="134"/>
      </rPr>
      <t>保障驻会委员正常行驶监督权、任免权，完成履职工作。</t>
    </r>
  </si>
  <si>
    <r>
      <rPr>
        <sz val="11"/>
        <color rgb="FF000000"/>
        <rFont val="Dialog.plain"/>
        <charset val="134"/>
      </rPr>
      <t>根据《监督法》等相关规定，会议召开之前，对预算报告和预算草案、决算报告进行初步审查，为大会和常委会审议作准备。</t>
    </r>
  </si>
  <si>
    <r>
      <rPr>
        <sz val="11"/>
        <color rgb="FF000000"/>
        <rFont val="Dialog.plain"/>
        <charset val="134"/>
      </rPr>
      <t>按照县人大常委会年初“一要点四计划”，依法开展专项课题，常委会、主任会议议题调研，对县直部门、乡镇开展工作视察。</t>
    </r>
  </si>
  <si>
    <r>
      <rPr>
        <sz val="11"/>
        <color rgb="FF000000"/>
        <rFont val="Dialog.plain"/>
        <charset val="134"/>
      </rPr>
      <t>支付劳务派遣人员劳务费。</t>
    </r>
  </si>
  <si>
    <r>
      <rPr>
        <sz val="11"/>
        <color rgb="FF000000"/>
        <rFont val="Dialog.plain"/>
        <charset val="134"/>
      </rPr>
      <t>召开县人民代表大会会议，按照会议议程，完成政府工作报告、两院报告、预算报告及预算草案、计划报告审查批准工作，完成其他相关事项。</t>
    </r>
  </si>
  <si>
    <r>
      <rPr>
        <sz val="11"/>
        <color rgb="FF000000"/>
        <rFont val="Dialog.plain"/>
        <charset val="134"/>
      </rPr>
      <t>针对群众关注的热点、难点、重点工作开展专题询问和专项评议，助推相关工作开展。</t>
    </r>
  </si>
  <si>
    <t>表2</t>
  </si>
  <si>
    <t>财政拨款收支总表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</si>
  <si>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</si>
  <si>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</si>
  <si>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</si>
  <si>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</si>
  <si>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</si>
  <si>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</si>
  <si>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</si>
  <si>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</si>
  <si>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</si>
  <si>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</si>
  <si>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</si>
  <si>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</si>
  <si>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</si>
  <si>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</si>
  <si>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</si>
  <si>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</si>
  <si>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</si>
  <si>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</si>
  <si>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</si>
  <si>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</si>
  <si>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</si>
  <si>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</si>
  <si>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</si>
  <si>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</si>
  <si>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</si>
  <si>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</si>
  <si>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</si>
  <si>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</si>
  <si>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</si>
  <si>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</si>
  <si>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</si>
  <si>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</si>
  <si>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</si>
  <si>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</si>
  <si>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</si>
  <si>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</si>
  <si>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</si>
  <si>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</si>
  <si>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财政拨款支出预算表（政府经济分类科目）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</si>
  <si>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</si>
  <si>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</si>
  <si>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</si>
  <si>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</si>
  <si>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</si>
  <si>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</si>
  <si>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</si>
  <si>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</si>
  <si>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</si>
  <si>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安岳县人民代表大会常务委员会办公室</t>
    </r>
  </si>
  <si>
    <r>
      <rPr>
        <sz val="11"/>
        <color rgb="FF000000"/>
        <rFont val="Dialog.plain"/>
        <charset val="134"/>
      </rPr>
      <t>  机关工资福利支出</t>
    </r>
  </si>
  <si>
    <r>
      <rPr>
        <sz val="11"/>
        <color rgb="FF000000"/>
        <rFont val="Dialog.plain"/>
        <charset val="134"/>
      </rPr>
      <t>501</t>
    </r>
  </si>
  <si>
    <r>
      <rPr>
        <sz val="11"/>
        <color rgb="FF000000"/>
        <rFont val="Dialog.plain"/>
        <charset val="134"/>
      </rPr>
      <t>02</t>
    </r>
  </si>
  <si>
    <r>
      <rPr>
        <sz val="11"/>
        <color rgb="FF000000"/>
        <rFont val="Dialog.plain"/>
        <charset val="134"/>
      </rPr>
      <t>    社会保障缴费</t>
    </r>
  </si>
  <si>
    <r>
      <rPr>
        <sz val="11"/>
        <color rgb="FF000000"/>
        <rFont val="Dialog.plain"/>
        <charset val="134"/>
      </rPr>
      <t>01</t>
    </r>
  </si>
  <si>
    <r>
      <rPr>
        <sz val="11"/>
        <color rgb="FF000000"/>
        <rFont val="Dialog.plain"/>
        <charset val="134"/>
      </rPr>
      <t>    工资奖金津补贴</t>
    </r>
  </si>
  <si>
    <r>
      <rPr>
        <sz val="11"/>
        <color rgb="FF000000"/>
        <rFont val="Dialog.plain"/>
        <charset val="134"/>
      </rPr>
      <t>03</t>
    </r>
  </si>
  <si>
    <r>
      <rPr>
        <sz val="11"/>
        <color rgb="FF000000"/>
        <rFont val="Dialog.plain"/>
        <charset val="134"/>
      </rPr>
      <t>    住房公积金</t>
    </r>
  </si>
  <si>
    <r>
      <rPr>
        <sz val="11"/>
        <color rgb="FF000000"/>
        <rFont val="Dialog.plain"/>
        <charset val="134"/>
      </rPr>
      <t>  机关商品和服务支出</t>
    </r>
  </si>
  <si>
    <r>
      <rPr>
        <sz val="11"/>
        <color rgb="FF000000"/>
        <rFont val="Dialog.plain"/>
        <charset val="134"/>
      </rPr>
      <t>502</t>
    </r>
  </si>
  <si>
    <r>
      <rPr>
        <sz val="11"/>
        <color rgb="FF000000"/>
        <rFont val="Dialog.plain"/>
        <charset val="134"/>
      </rPr>
      <t>05</t>
    </r>
  </si>
  <si>
    <r>
      <rPr>
        <sz val="11"/>
        <color rgb="FF000000"/>
        <rFont val="Dialog.plain"/>
        <charset val="134"/>
      </rPr>
      <t>    委托业务费</t>
    </r>
  </si>
  <si>
    <r>
      <rPr>
        <sz val="11"/>
        <color rgb="FF000000"/>
        <rFont val="Dialog.plain"/>
        <charset val="134"/>
      </rPr>
      <t>    办公经费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</si>
  <si>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</si>
  <si>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</si>
  <si>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06</t>
    </r>
  </si>
  <si>
    <r>
      <rPr>
        <sz val="11"/>
        <color rgb="FF000000"/>
        <rFont val="Dialog.plain"/>
        <charset val="134"/>
      </rPr>
      <t>    公务接待费</t>
    </r>
  </si>
  <si>
    <r>
      <rPr>
        <sz val="11"/>
        <color rgb="FF000000"/>
        <rFont val="Dialog.plain"/>
        <charset val="134"/>
      </rPr>
      <t>09</t>
    </r>
  </si>
  <si>
    <r>
      <rPr>
        <sz val="11"/>
        <color rgb="FF000000"/>
        <rFont val="Dialog.plain"/>
        <charset val="134"/>
      </rPr>
      <t>    维修（护）费</t>
    </r>
  </si>
  <si>
    <r>
      <rPr>
        <sz val="11"/>
        <color rgb="FF000000"/>
        <rFont val="Dialog.plain"/>
        <charset val="134"/>
      </rPr>
      <t>    会议费</t>
    </r>
  </si>
  <si>
    <r>
      <rPr>
        <sz val="11"/>
        <color rgb="FF000000"/>
        <rFont val="Dialog.plain"/>
        <charset val="134"/>
      </rPr>
      <t>  对个人和家庭的补助</t>
    </r>
  </si>
  <si>
    <r>
      <rPr>
        <sz val="11"/>
        <color rgb="FF000000"/>
        <rFont val="Dialog.plain"/>
        <charset val="134"/>
      </rPr>
      <t>509</t>
    </r>
  </si>
  <si>
    <r>
      <rPr>
        <sz val="11"/>
        <color rgb="FF000000"/>
        <rFont val="Dialog.plain"/>
        <charset val="134"/>
      </rPr>
      <t>    社会福利和救助</t>
    </r>
  </si>
  <si>
    <r>
      <rPr>
        <sz val="11"/>
        <color rgb="FF000000"/>
        <rFont val="Dialog.plain"/>
        <charset val="134"/>
      </rPr>
      <t>  对事业单位经常性补助</t>
    </r>
  </si>
  <si>
    <r>
      <rPr>
        <sz val="11"/>
        <color rgb="FF000000"/>
        <rFont val="Dialog.plain"/>
        <charset val="134"/>
      </rPr>
      <t>505</t>
    </r>
  </si>
  <si>
    <r>
      <rPr>
        <sz val="11"/>
        <color rgb="FF000000"/>
        <rFont val="Dialog.plain"/>
        <charset val="134"/>
      </rPr>
      <t>    工资福利支出</t>
    </r>
  </si>
  <si>
    <t>表3</t>
  </si>
  <si>
    <t>一般公共预算支出总表</t>
  </si>
  <si>
    <t>表3(1)</t>
  </si>
  <si>
    <t>一般公共预算支出表</t>
  </si>
  <si>
    <t>表3(2)</t>
  </si>
  <si>
    <t>表3(3)</t>
  </si>
  <si>
    <t>表3(4)</t>
  </si>
  <si>
    <t>表3-1</t>
  </si>
  <si>
    <t>一般公共预算基本支出预算表</t>
  </si>
  <si>
    <t>人员经费</t>
  </si>
  <si>
    <t>公用经费</t>
  </si>
  <si>
    <t>501</t>
  </si>
  <si>
    <r>
      <rPr>
        <sz val="11"/>
        <color rgb="FF000000"/>
        <rFont val="Dialog.plain"/>
        <charset val="134"/>
      </rPr>
      <t> 机关工资福利支出</t>
    </r>
  </si>
  <si>
    <t>50102</t>
  </si>
  <si>
    <r>
      <rPr>
        <sz val="11"/>
        <color rgb="FF000000"/>
        <rFont val="Dialog.plain"/>
        <charset val="134"/>
      </rPr>
      <t>  社会保障缴费</t>
    </r>
  </si>
  <si>
    <t>50101</t>
  </si>
  <si>
    <r>
      <rPr>
        <sz val="11"/>
        <color rgb="FF000000"/>
        <rFont val="Dialog.plain"/>
        <charset val="134"/>
      </rPr>
      <t>  工资奖金津补贴</t>
    </r>
  </si>
  <si>
    <t>50103</t>
  </si>
  <si>
    <r>
      <rPr>
        <sz val="11"/>
        <color rgb="FF000000"/>
        <rFont val="Dialog.plain"/>
        <charset val="134"/>
      </rPr>
      <t>  住房公积金</t>
    </r>
  </si>
  <si>
    <t>502</t>
  </si>
  <si>
    <r>
      <rPr>
        <sz val="11"/>
        <color rgb="FF000000"/>
        <rFont val="Dialog.plain"/>
        <charset val="134"/>
      </rPr>
      <t> 机关商品和服务支出</t>
    </r>
  </si>
  <si>
    <t>50205</t>
  </si>
  <si>
    <r>
      <rPr>
        <sz val="11"/>
        <color rgb="FF000000"/>
        <rFont val="Dialog.plain"/>
        <charset val="134"/>
      </rPr>
      <t>  委托业务费</t>
    </r>
  </si>
  <si>
    <t>50201</t>
  </si>
  <si>
    <r>
      <rPr>
        <sz val="11"/>
        <color rgb="FF000000"/>
        <rFont val="Dialog.plain"/>
        <charset val="134"/>
      </rPr>
      <t>  办公经费</t>
    </r>
  </si>
  <si>
    <t>50206</t>
  </si>
  <si>
    <r>
      <rPr>
        <sz val="11"/>
        <color rgb="FF000000"/>
        <rFont val="Dialog.plain"/>
        <charset val="134"/>
      </rPr>
      <t>  公务接待费</t>
    </r>
  </si>
  <si>
    <t>50299</t>
  </si>
  <si>
    <r>
      <rPr>
        <sz val="11"/>
        <color rgb="FF000000"/>
        <rFont val="Dialog.plain"/>
        <charset val="134"/>
      </rPr>
      <t>  其他商品和服务支出</t>
    </r>
  </si>
  <si>
    <t>50209</t>
  </si>
  <si>
    <r>
      <rPr>
        <sz val="11"/>
        <color rgb="FF000000"/>
        <rFont val="Dialog.plain"/>
        <charset val="134"/>
      </rPr>
      <t>  维修（护）费</t>
    </r>
  </si>
  <si>
    <t>509</t>
  </si>
  <si>
    <r>
      <rPr>
        <sz val="11"/>
        <color rgb="FF000000"/>
        <rFont val="Dialog.plain"/>
        <charset val="134"/>
      </rPr>
      <t> 对个人和家庭的补助</t>
    </r>
  </si>
  <si>
    <t>50901</t>
  </si>
  <si>
    <r>
      <rPr>
        <sz val="11"/>
        <color rgb="FF000000"/>
        <rFont val="Dialog.plain"/>
        <charset val="134"/>
      </rPr>
      <t>  社会福利和救助</t>
    </r>
  </si>
  <si>
    <t>505</t>
  </si>
  <si>
    <r>
      <rPr>
        <sz val="11"/>
        <color rgb="FF000000"/>
        <rFont val="Dialog.plain"/>
        <charset val="134"/>
      </rPr>
      <t> 对事业单位经常性补助</t>
    </r>
  </si>
  <si>
    <t>50501</t>
  </si>
  <si>
    <r>
      <rPr>
        <sz val="11"/>
        <color rgb="FF000000"/>
        <rFont val="Dialog.plain"/>
        <charset val="134"/>
      </rPr>
      <t>  工资福利支出</t>
    </r>
  </si>
  <si>
    <t>表3-2</t>
  </si>
  <si>
    <t>一般公共预算项目支出预算表</t>
  </si>
  <si>
    <t>金额</t>
  </si>
  <si>
    <r>
      <rPr>
        <sz val="11"/>
        <color rgb="FF000000"/>
        <rFont val="Dialog.plain"/>
        <charset val="134"/>
      </rPr>
      <t>  补选安岳县第十七届人民代表大会代表经费</t>
    </r>
  </si>
  <si>
    <r>
      <rPr>
        <sz val="11"/>
        <color rgb="FF000000"/>
        <rFont val="Dialog.plain"/>
        <charset val="134"/>
      </rPr>
      <t>  2026年换届选举经费</t>
    </r>
  </si>
  <si>
    <r>
      <rPr>
        <sz val="11"/>
        <color rgb="FF000000"/>
        <rFont val="Dialog.plain"/>
        <charset val="134"/>
      </rPr>
      <t>  安岳县人民代表大会会议经费</t>
    </r>
  </si>
  <si>
    <r>
      <rPr>
        <sz val="11"/>
        <color rgb="FF000000"/>
        <rFont val="Dialog.plain"/>
        <charset val="134"/>
      </rPr>
      <t>  人大代表工作经费</t>
    </r>
  </si>
  <si>
    <r>
      <rPr>
        <sz val="11"/>
        <color rgb="FF000000"/>
        <rFont val="Dialog.plain"/>
        <charset val="134"/>
      </rPr>
      <t>  人大信息化系统建设及运行经费</t>
    </r>
  </si>
  <si>
    <r>
      <rPr>
        <sz val="11"/>
        <color rgb="FF000000"/>
        <rFont val="Dialog.plain"/>
        <charset val="134"/>
      </rPr>
      <t>  人大驻会领导干部工作经费</t>
    </r>
  </si>
  <si>
    <r>
      <rPr>
        <sz val="11"/>
        <color rgb="FF000000"/>
        <rFont val="Dialog.plain"/>
        <charset val="134"/>
      </rPr>
      <t>  劳务派遣工劳务费</t>
    </r>
  </si>
  <si>
    <r>
      <rPr>
        <sz val="11"/>
        <color rgb="FF000000"/>
        <rFont val="Dialog.plain"/>
        <charset val="134"/>
      </rPr>
      <t>  预算监督和审查专项经费</t>
    </r>
  </si>
  <si>
    <r>
      <rPr>
        <sz val="11"/>
        <color rgb="FF000000"/>
        <rFont val="Dialog.plain"/>
        <charset val="134"/>
      </rPr>
      <t>  专题调研、视察经费</t>
    </r>
  </si>
  <si>
    <r>
      <rPr>
        <sz val="11"/>
        <color rgb="FF000000"/>
        <rFont val="Dialog.plain"/>
        <charset val="134"/>
      </rPr>
      <t>  专题询问、专项评议、述职评议经费</t>
    </r>
  </si>
  <si>
    <t>表3-3</t>
  </si>
  <si>
    <t>一般公共预算“三公”经费支出表</t>
  </si>
  <si>
    <t>单位编码</t>
  </si>
  <si>
    <t>当年财政拨款预算安排</t>
  </si>
  <si>
    <t>公务用车购置及运行费</t>
  </si>
  <si>
    <t>公务用车购置费</t>
  </si>
  <si>
    <t>公务用车运行费</t>
  </si>
  <si>
    <t>表4</t>
  </si>
  <si>
    <t>政府性基金支出预算表</t>
  </si>
  <si>
    <t>本年政府性基金预算支出</t>
  </si>
  <si>
    <t>表4-1</t>
  </si>
  <si>
    <t>政府性基金预算“三公”经费支出表</t>
  </si>
  <si>
    <t>表5</t>
  </si>
  <si>
    <t>国有资本经营支出预算表</t>
  </si>
  <si>
    <t>本年国有资本经营预算支出</t>
  </si>
  <si>
    <t>表6</t>
  </si>
  <si>
    <t>政 府 采 购 预 算 表</t>
  </si>
  <si>
    <t>采购数量</t>
  </si>
  <si>
    <t>面向中小企业</t>
  </si>
  <si>
    <t>政府采购预算</t>
  </si>
  <si>
    <t>品目序号</t>
  </si>
  <si>
    <t>品目名称</t>
  </si>
  <si>
    <r>
      <rPr>
        <sz val="11"/>
        <color rgb="FF000000"/>
        <rFont val="Dialog.plain"/>
        <charset val="134"/>
      </rPr>
      <t>   公车运维费定额</t>
    </r>
  </si>
  <si>
    <r>
      <rPr>
        <sz val="11"/>
        <color rgb="FF000000"/>
        <rFont val="Dialog.plain"/>
        <charset val="134"/>
      </rPr>
      <t>C18040102</t>
    </r>
  </si>
  <si>
    <r>
      <rPr>
        <sz val="11"/>
        <color rgb="FF000000"/>
        <rFont val="Dialog.plain"/>
        <charset val="134"/>
      </rPr>
      <t>财产保险服务</t>
    </r>
  </si>
  <si>
    <t>否</t>
  </si>
  <si>
    <r>
      <rPr>
        <sz val="11"/>
        <color rgb="FF000000"/>
        <rFont val="Dialog.plain"/>
        <charset val="134"/>
      </rPr>
      <t>C23120301</t>
    </r>
  </si>
  <si>
    <r>
      <rPr>
        <sz val="11"/>
        <color rgb="FF000000"/>
        <rFont val="Dialog.plain"/>
        <charset val="134"/>
      </rPr>
      <t>车辆维修和保养服务</t>
    </r>
  </si>
  <si>
    <r>
      <rPr>
        <sz val="11"/>
        <color rgb="FF000000"/>
        <rFont val="Dialog.plain"/>
        <charset val="134"/>
      </rPr>
      <t>C23120302</t>
    </r>
  </si>
  <si>
    <r>
      <rPr>
        <sz val="11"/>
        <color rgb="FF000000"/>
        <rFont val="Dialog.plain"/>
        <charset val="134"/>
      </rPr>
      <t>车辆加油、添加燃料服务</t>
    </r>
  </si>
  <si>
    <t>表7</t>
  </si>
  <si>
    <t>政府向社会力量购买服务预算表</t>
  </si>
  <si>
    <t xml:space="preserve">政府购买服务预算   </t>
  </si>
  <si>
    <r>
      <rPr>
        <sz val="11"/>
        <color rgb="FF000000"/>
        <rFont val="Dialog.plain"/>
        <charset val="134"/>
      </rPr>
      <t>  </t>
    </r>
  </si>
  <si>
    <t>表11</t>
  </si>
  <si>
    <t>行政事业性收费、基金、专项收入和教育收费资金征收预计表</t>
  </si>
  <si>
    <t>单位名称</t>
  </si>
  <si>
    <t>项目代码</t>
  </si>
  <si>
    <t>项  目  名  称</t>
  </si>
  <si>
    <t>上年财政专户结余</t>
  </si>
  <si>
    <t>2026年计划收取数</t>
  </si>
  <si>
    <t>纳入预算内管理</t>
  </si>
  <si>
    <t>纳入教育收费管理</t>
  </si>
  <si>
    <t>表12</t>
  </si>
  <si>
    <t>单位人员情况基本数字表</t>
  </si>
  <si>
    <t>单位：人</t>
  </si>
  <si>
    <t>在职人员</t>
  </si>
  <si>
    <t>离休人员</t>
  </si>
  <si>
    <t>编外长聘人员</t>
  </si>
  <si>
    <t>学生学员数</t>
  </si>
  <si>
    <t>编制数</t>
  </si>
  <si>
    <t>实有人数</t>
  </si>
  <si>
    <t>行政</t>
  </si>
  <si>
    <t>事业</t>
  </si>
  <si>
    <r>
      <rPr>
        <sz val="11"/>
        <color rgb="FF000000"/>
        <rFont val="Dialog.plain"/>
        <charset val="134"/>
      </rPr>
      <t>25</t>
    </r>
  </si>
  <si>
    <r>
      <rPr>
        <sz val="11"/>
        <color rgb="FF000000"/>
        <rFont val="Dialog.plain"/>
        <charset val="134"/>
      </rPr>
      <t>23</t>
    </r>
  </si>
  <si>
    <r>
      <rPr>
        <sz val="11"/>
        <color rgb="FF000000"/>
        <rFont val="Dialog.plain"/>
        <charset val="134"/>
      </rPr>
      <t>2</t>
    </r>
  </si>
  <si>
    <t>报表编号：510000_001325</t>
  </si>
  <si>
    <t>2026年度部门整体绩效目标</t>
  </si>
  <si>
    <t>部门名称：</t>
  </si>
  <si>
    <t>安岳县人民代表大会常务委员会办公室[部门]</t>
  </si>
  <si>
    <t>单位：万元</t>
  </si>
  <si>
    <t>年度部门整体预算</t>
  </si>
  <si>
    <t>资金总额</t>
  </si>
  <si>
    <t>其他资金</t>
  </si>
  <si>
    <t>收入预算</t>
  </si>
  <si>
    <t>支出预算</t>
  </si>
  <si>
    <t>年度总体目标</t>
  </si>
  <si>
    <t>紧跟县委决策，在服务中心大局上展现新作为；贯彻法治精神，在促进法制建设上注入新动能；助力补齐短板，在增强监督实效上开创新局面；聚焦代表主体，在优化保障服务上探索新思路；突出与时俱进，在加强自身建设上再添新措施。</t>
  </si>
  <si>
    <t>管理效率</t>
  </si>
  <si>
    <t>序号</t>
  </si>
  <si>
    <t>一级指标</t>
  </si>
  <si>
    <t>二级指标</t>
  </si>
  <si>
    <t>三级指标</t>
  </si>
  <si>
    <t>指标值</t>
  </si>
  <si>
    <t>指标参考值</t>
  </si>
  <si>
    <t>三年均值</t>
  </si>
  <si>
    <t>成本指标</t>
  </si>
  <si>
    <t>预算管理</t>
  </si>
  <si>
    <t>财政拨款预算偏离度</t>
  </si>
  <si>
    <t>25%</t>
  </si>
  <si>
    <t>27.76%</t>
  </si>
  <si>
    <t>51.93%</t>
  </si>
  <si>
    <t>22.42%</t>
  </si>
  <si>
    <t>8.92%</t>
  </si>
  <si>
    <t>单位收入统筹度</t>
  </si>
  <si>
    <t>70%</t>
  </si>
  <si>
    <t>0%</t>
  </si>
  <si>
    <t>预算年终结余率</t>
  </si>
  <si>
    <t>13%</t>
  </si>
  <si>
    <t>13.46%</t>
  </si>
  <si>
    <t>0.4%</t>
  </si>
  <si>
    <t>26.53%</t>
  </si>
  <si>
    <t>一般性支出金额</t>
  </si>
  <si>
    <t>203.1万元</t>
  </si>
  <si>
    <t>203.11万元</t>
  </si>
  <si>
    <t>财务管理</t>
  </si>
  <si>
    <t>财务管理规范</t>
  </si>
  <si>
    <t>良</t>
  </si>
  <si>
    <t>采购管理</t>
  </si>
  <si>
    <t>采购执行率</t>
  </si>
  <si>
    <t>80%</t>
  </si>
  <si>
    <t>履职效能</t>
  </si>
  <si>
    <t>指标值（包括数字及文字描述）</t>
  </si>
  <si>
    <t>产出指标</t>
  </si>
  <si>
    <t>时效指标</t>
  </si>
  <si>
    <t>各项调研完成时间</t>
  </si>
  <si>
    <t>≤2026年12月</t>
  </si>
  <si>
    <t>人代会完成时限</t>
  </si>
  <si>
    <t>=2026年</t>
  </si>
  <si>
    <t>数量指标</t>
  </si>
  <si>
    <t>全年开展调研次数</t>
  </si>
  <si>
    <t>≥14次</t>
  </si>
  <si>
    <t>组织人大代表视察次数</t>
  </si>
  <si>
    <t>≥3次</t>
  </si>
  <si>
    <t>质量指标</t>
  </si>
  <si>
    <t>重点工作（一要点四计划）完成率</t>
  </si>
  <si>
    <t>人代会会议议程完成率</t>
  </si>
  <si>
    <t>≥95%</t>
  </si>
  <si>
    <t>效益指标</t>
  </si>
  <si>
    <t>可持续影响指标</t>
  </si>
  <si>
    <t>决定决议及报告影响作用</t>
  </si>
  <si>
    <t>≥1年</t>
  </si>
  <si>
    <t>社会效益指标</t>
  </si>
  <si>
    <t>人大代表依法履职行权能力</t>
  </si>
  <si>
    <t>高</t>
  </si>
  <si>
    <t>督办落实代表意见建议数</t>
  </si>
  <si>
    <t>≥40件</t>
  </si>
  <si>
    <t>受理上访信件数</t>
  </si>
  <si>
    <t>≥8件</t>
  </si>
  <si>
    <t>宣传贯彻政策知晓率</t>
  </si>
  <si>
    <t>≥90%</t>
  </si>
  <si>
    <t>部门预算项目绩效目标表（2026年度）</t>
  </si>
  <si>
    <t>年度目标</t>
  </si>
  <si>
    <t>指标性质</t>
  </si>
  <si>
    <t>度量单位</t>
  </si>
  <si>
    <t>权重</t>
  </si>
  <si>
    <t>指标方向性</t>
  </si>
  <si>
    <t>114-安岳县人民代表大会常务委员会办公室[部门]</t>
  </si>
  <si>
    <t>114001-安岳县人民代表大会常务委员会办公室</t>
  </si>
  <si>
    <t>定额公务费和非定额公用经费</t>
  </si>
  <si>
    <t>提高预算编制质量，严格执行预算，保障单位日常运转。</t>
  </si>
  <si>
    <t>科目调整次数</t>
  </si>
  <si>
    <t>≤</t>
  </si>
  <si>
    <t>5</t>
  </si>
  <si>
    <t>次</t>
  </si>
  <si>
    <t>20</t>
  </si>
  <si>
    <t>反向指标</t>
  </si>
  <si>
    <t>预算编制准确率（计算方法为：∣（执行数-预算数）/预算数∣）</t>
  </si>
  <si>
    <t>%</t>
  </si>
  <si>
    <t>30</t>
  </si>
  <si>
    <t>经济效益指标</t>
  </si>
  <si>
    <t>“三公经费”控制率[计算方法为：（三公经费实际支出数/预算安排数]×100%）</t>
  </si>
  <si>
    <t>100</t>
  </si>
  <si>
    <t>运转保障率</t>
  </si>
  <si>
    <t>＝</t>
  </si>
  <si>
    <t>正向指标</t>
  </si>
  <si>
    <t>公车运维费定额</t>
  </si>
  <si>
    <t>食堂建设及运营补助</t>
  </si>
  <si>
    <t>预算监督和审查专项经费</t>
  </si>
  <si>
    <t>根据《监督法》等相关规定，会议召开之前，对预算报告和预算草案、决算报告进行初步审查，为大会和常委会审议作准备。</t>
  </si>
  <si>
    <t>预决算报告质量提升</t>
  </si>
  <si>
    <t>≥</t>
  </si>
  <si>
    <t>报告质量</t>
  </si>
  <si>
    <t>95</t>
  </si>
  <si>
    <t>满意度指标</t>
  </si>
  <si>
    <t>服务对象满意度指标</t>
  </si>
  <si>
    <t>涉及单位满意度</t>
  </si>
  <si>
    <t>90</t>
  </si>
  <si>
    <t>完成时间</t>
  </si>
  <si>
    <t>1</t>
  </si>
  <si>
    <t>年</t>
  </si>
  <si>
    <t>10</t>
  </si>
  <si>
    <t>开展审查次数</t>
  </si>
  <si>
    <t>2</t>
  </si>
  <si>
    <t>代表满意度</t>
  </si>
  <si>
    <t>经济成本指标</t>
  </si>
  <si>
    <t>预算控制数</t>
  </si>
  <si>
    <t>12000</t>
  </si>
  <si>
    <t>元</t>
  </si>
  <si>
    <t>审查专业人员预决算审查补助</t>
  </si>
  <si>
    <t>80000</t>
  </si>
  <si>
    <t>人大驻会领导干部工作经费</t>
  </si>
  <si>
    <t>保障驻会委员正常行使监督权、任免权。</t>
  </si>
  <si>
    <t>课题报告质量提升率</t>
  </si>
  <si>
    <t>工作计划完成率</t>
  </si>
  <si>
    <t>80</t>
  </si>
  <si>
    <t>驻会委员满意度</t>
  </si>
  <si>
    <t>不在编制内驻会委员人次</t>
  </si>
  <si>
    <t>41</t>
  </si>
  <si>
    <t>人次</t>
  </si>
  <si>
    <t>干部人均工作经费</t>
  </si>
  <si>
    <t>10000</t>
  </si>
  <si>
    <t>人大代表工作经费</t>
  </si>
  <si>
    <t>组织县人大代表开展视察、调研活动；开展代表小组活动；为代表订阅报刊杂志；组织代表开展培训，提升履职能力；开展片区人大代表交流活动。</t>
  </si>
  <si>
    <t>订阅报刊、杂志各类</t>
  </si>
  <si>
    <t>件/人</t>
  </si>
  <si>
    <t>代表建议有效性</t>
  </si>
  <si>
    <t>代表履职能力发挥提升</t>
  </si>
  <si>
    <t>代表参与率</t>
  </si>
  <si>
    <t>意见建议受理率</t>
  </si>
  <si>
    <t>508600</t>
  </si>
  <si>
    <t>拟组织代表人数</t>
  </si>
  <si>
    <t>400</t>
  </si>
  <si>
    <t>专题调研、视察经费</t>
  </si>
  <si>
    <t>按照县人大常委会年初“一要点四计划”，依法开展专项课题，常委会、主任会议议题调研，对县直部门、乡镇开展工作视察。</t>
  </si>
  <si>
    <t>召开会议次数</t>
  </si>
  <si>
    <t>8</t>
  </si>
  <si>
    <t>15</t>
  </si>
  <si>
    <t>涉及群众满意度</t>
  </si>
  <si>
    <t>专题调研课题数</t>
  </si>
  <si>
    <t>个</t>
  </si>
  <si>
    <t>意见建议采用条数</t>
  </si>
  <si>
    <t>条</t>
  </si>
  <si>
    <t>助推相关工作发展</t>
  </si>
  <si>
    <t>委员满意度</t>
  </si>
  <si>
    <t>专题询问、专项评议、述职评议经费</t>
  </si>
  <si>
    <t>针对群众关注的热点、难点、重点工作开展专题询问和专项评议，检查调查等，助推相关工作开展。</t>
  </si>
  <si>
    <t>128000</t>
  </si>
  <si>
    <t>助推相关工作开展</t>
  </si>
  <si>
    <t>开展专题询问和专项评议次数</t>
  </si>
  <si>
    <t>次/年</t>
  </si>
  <si>
    <t>专题询问和专项评议通过率</t>
  </si>
  <si>
    <t>劳务派遣工劳务费</t>
  </si>
  <si>
    <t>支付劳务派遣人员劳务费。</t>
  </si>
  <si>
    <t>劳务人员经费保障年限</t>
  </si>
  <si>
    <t>工作完成率</t>
  </si>
  <si>
    <t>对劳务派遣人员进行专业培训</t>
  </si>
  <si>
    <t>劳务派遣人员满意度</t>
  </si>
  <si>
    <t>办公室配置人员</t>
  </si>
  <si>
    <t>人</t>
  </si>
  <si>
    <t>32000</t>
  </si>
  <si>
    <t>元/年</t>
  </si>
  <si>
    <t>单位满意度</t>
  </si>
  <si>
    <t>工资发放及时性</t>
  </si>
  <si>
    <t>12</t>
  </si>
  <si>
    <t>月</t>
  </si>
  <si>
    <t>补选安岳县第十七届人民代表大会代表经费</t>
  </si>
  <si>
    <t>根据《中华人民共和国全国人民代表大会和地方各级人民代表大会选举法》《四川省〈中华人民共和国全国人民代表大会和地方各级人民代表大会选举法〉实施办法》的有关规定和《安岳县人民代表大会常务委员会关于补选县第十七届人民代表大会代表的决定》，依法办理补选代表相关事项。</t>
  </si>
  <si>
    <t>定性</t>
  </si>
  <si>
    <t>按时完成</t>
  </si>
  <si>
    <t>天</t>
  </si>
  <si>
    <t>选举透明度</t>
  </si>
  <si>
    <t>参与选举选民人数</t>
  </si>
  <si>
    <t>5000</t>
  </si>
  <si>
    <t>人数</t>
  </si>
  <si>
    <t>代表履职发挥作用</t>
  </si>
  <si>
    <t>良好</t>
  </si>
  <si>
    <t>会议天数</t>
  </si>
  <si>
    <t>543400</t>
  </si>
  <si>
    <t>选民满意度</t>
  </si>
  <si>
    <t>按计划完成选举各项程序</t>
  </si>
  <si>
    <t>安岳县人民代表大会会议经费</t>
  </si>
  <si>
    <t>召开安岳县人民代表大会会议，按照会议议程，完成政府工作报告、两院报告、预算报告、计划报告等相关会议既定议程的审查和批准工作。</t>
  </si>
  <si>
    <t>参会率</t>
  </si>
  <si>
    <t>参会人员满意度</t>
  </si>
  <si>
    <t>会议召开及时性</t>
  </si>
  <si>
    <t>及时</t>
  </si>
  <si>
    <t>计划参会人数</t>
  </si>
  <si>
    <t>440</t>
  </si>
  <si>
    <t>人/次</t>
  </si>
  <si>
    <t>会议决定、决议、公告知晓度</t>
  </si>
  <si>
    <t>会议议程完成率</t>
  </si>
  <si>
    <t>万元</t>
  </si>
  <si>
    <t>档案管理健全度</t>
  </si>
  <si>
    <t>99</t>
  </si>
  <si>
    <t>人大信息化系统建设及运行经费</t>
  </si>
  <si>
    <t>保障人大信息化系统建设及运行，提高系统运行效率。</t>
  </si>
  <si>
    <t>硬件不间断正常运行率</t>
  </si>
  <si>
    <t>系统服务信息安全性</t>
  </si>
  <si>
    <t>工作效率提升</t>
  </si>
  <si>
    <t>信息和系统服务使用满意度提升</t>
  </si>
  <si>
    <t>系统运行维护响应时间</t>
  </si>
  <si>
    <t>小时</t>
  </si>
  <si>
    <t>网络正常运行率</t>
  </si>
  <si>
    <t>2026年换届选举经费</t>
  </si>
  <si>
    <t>依法保障选民的选举权和被选举权，充分调动选民积极性，严格依法按程序做好换届选举各项工作，确保换届选举依法有序进行。</t>
  </si>
  <si>
    <t>85</t>
  </si>
  <si>
    <t>各级选民人均费用</t>
  </si>
  <si>
    <t>4</t>
  </si>
  <si>
    <t>保障公民选举权和被选举权</t>
  </si>
  <si>
    <t>有效保障</t>
  </si>
  <si>
    <t>项目完成时效</t>
  </si>
  <si>
    <t>乡级人大换届选举完成率</t>
  </si>
  <si>
    <t>福利费</t>
  </si>
  <si>
    <t>残疾人就业保障金</t>
  </si>
  <si>
    <t>公车补贴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</si>
</sst>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2">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rgb="FF000000"/>
      <name val="SimSun"/>
      <charset val="134"/>
    </font>
    <font>
      <sz val="9"/>
      <name val="SimSun"/>
      <charset val="134"/>
    </font>
    <font>
      <sz val="10"/>
      <color rgb="FFC0C0C0"/>
      <name val="SimSun"/>
      <charset val="134"/>
    </font>
    <font>
      <sz val="10"/>
      <color rgb="FF000000"/>
      <name val="SimSun"/>
      <charset val="134"/>
    </font>
    <font>
      <sz val="9"/>
      <color rgb="FF000000"/>
      <name val="simhei"/>
      <charset val="134"/>
    </font>
    <font>
      <sz val="8"/>
      <color rgb="FF000000"/>
      <name val="SimSun"/>
      <charset val="134"/>
    </font>
    <font>
      <b/>
      <sz val="9"/>
      <color rgb="FF000000"/>
      <name val="SimSun"/>
      <charset val="134"/>
    </font>
    <font>
      <b/>
      <sz val="11"/>
      <color rgb="FF000000"/>
      <name val="宋体"/>
      <charset val="134"/>
    </font>
    <font>
      <b/>
      <sz val="16"/>
      <color rgb="FF000000"/>
      <name val="宋体"/>
      <charset val="134"/>
    </font>
    <font>
      <sz val="11"/>
      <color rgb="FF000000"/>
      <name val="SimSun"/>
      <charset val="134"/>
    </font>
    <font>
      <b/>
      <sz val="16"/>
      <color rgb="FF000000"/>
      <name val="黑体"/>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top style="thin">
        <color rgb="FFFFFFFF"/>
      </top>
      <bottom/>
      <diagonal/>
    </border>
    <border>
      <left/>
      <right/>
      <top/>
      <bottom style="thin">
        <color rgb="FFFFFFFF"/>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5" borderId="21" applyNumberFormat="0" applyAlignment="0" applyProtection="0">
      <alignment vertical="center"/>
    </xf>
    <xf numFmtId="0" fontId="31" fillId="6" borderId="22" applyNumberFormat="0" applyAlignment="0" applyProtection="0">
      <alignment vertical="center"/>
    </xf>
    <xf numFmtId="0" fontId="32" fillId="6" borderId="21" applyNumberFormat="0" applyAlignment="0" applyProtection="0">
      <alignment vertical="center"/>
    </xf>
    <xf numFmtId="0" fontId="33" fillId="7"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cellStyleXfs>
  <cellXfs count="110">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right" vertical="center" wrapText="1"/>
    </xf>
    <xf numFmtId="0" fontId="5" fillId="2"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7" fillId="0" borderId="4" xfId="0" applyFont="1" applyFill="1" applyBorder="1" applyAlignment="1">
      <alignment vertical="center" wrapText="1"/>
    </xf>
    <xf numFmtId="4" fontId="6" fillId="0" borderId="4" xfId="0" applyNumberFormat="1" applyFont="1" applyFill="1" applyBorder="1" applyAlignment="1">
      <alignment horizontal="right" vertical="center" wrapText="1"/>
    </xf>
    <xf numFmtId="0" fontId="8"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wrapText="1"/>
    </xf>
    <xf numFmtId="0" fontId="6" fillId="0" borderId="0" xfId="0" applyFont="1" applyFill="1" applyBorder="1" applyAlignment="1">
      <alignment wrapText="1"/>
    </xf>
    <xf numFmtId="0" fontId="7" fillId="0" borderId="0" xfId="0" applyFont="1" applyFill="1" applyBorder="1" applyAlignment="1">
      <alignment horizontal="left" wrapText="1"/>
    </xf>
    <xf numFmtId="0" fontId="12" fillId="0" borderId="0" xfId="0" applyFont="1" applyFill="1" applyBorder="1" applyAlignment="1">
      <alignment horizontal="right" wrapText="1"/>
    </xf>
    <xf numFmtId="0" fontId="5"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right" vertical="center" wrapText="1"/>
    </xf>
    <xf numFmtId="0" fontId="11" fillId="0" borderId="4" xfId="0" applyFont="1" applyFill="1" applyBorder="1" applyAlignment="1">
      <alignment vertical="center" wrapText="1"/>
    </xf>
    <xf numFmtId="0" fontId="4" fillId="0" borderId="2" xfId="0" applyFont="1" applyBorder="1">
      <alignment vertical="center"/>
    </xf>
    <xf numFmtId="0" fontId="7" fillId="0" borderId="2" xfId="0" applyFont="1" applyBorder="1" applyAlignment="1">
      <alignment vertical="center" wrapText="1"/>
    </xf>
    <xf numFmtId="0" fontId="7" fillId="0" borderId="5" xfId="0" applyFont="1" applyBorder="1" applyAlignment="1">
      <alignment vertical="center" wrapText="1"/>
    </xf>
    <xf numFmtId="0" fontId="6" fillId="0" borderId="2" xfId="0" applyFont="1" applyBorder="1">
      <alignment vertical="center"/>
    </xf>
    <xf numFmtId="0" fontId="15" fillId="0" borderId="2" xfId="0" applyFont="1" applyBorder="1" applyAlignment="1">
      <alignment horizontal="center" vertical="center"/>
    </xf>
    <xf numFmtId="0" fontId="6" fillId="0" borderId="3" xfId="0" applyFont="1" applyBorder="1">
      <alignment vertical="center"/>
    </xf>
    <xf numFmtId="0" fontId="4" fillId="0" borderId="3" xfId="0" applyFont="1" applyBorder="1" applyAlignment="1">
      <alignment horizontal="left" vertical="center"/>
    </xf>
    <xf numFmtId="0" fontId="7" fillId="0" borderId="3" xfId="0" applyFont="1" applyBorder="1" applyAlignment="1">
      <alignment vertical="center" wrapText="1"/>
    </xf>
    <xf numFmtId="0" fontId="16" fillId="0" borderId="3" xfId="0" applyFont="1" applyBorder="1" applyAlignment="1">
      <alignment horizontal="right" vertical="center" wrapText="1"/>
    </xf>
    <xf numFmtId="0" fontId="14" fillId="2" borderId="6" xfId="0" applyFont="1" applyFill="1" applyBorder="1" applyAlignment="1">
      <alignment horizontal="center" vertical="center" wrapText="1"/>
    </xf>
    <xf numFmtId="0" fontId="6" fillId="0" borderId="1" xfId="0" applyFont="1" applyBorder="1" applyAlignment="1">
      <alignment vertical="center" wrapText="1"/>
    </xf>
    <xf numFmtId="0" fontId="8" fillId="0" borderId="0" xfId="0" applyFont="1" applyBorder="1" applyAlignment="1">
      <alignment vertical="center" wrapText="1"/>
    </xf>
    <xf numFmtId="0" fontId="6" fillId="0" borderId="1" xfId="0" applyFont="1" applyBorder="1">
      <alignment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righ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6" xfId="0" applyFont="1" applyBorder="1" applyAlignment="1">
      <alignment horizontal="right" vertical="center"/>
    </xf>
    <xf numFmtId="0" fontId="4" fillId="0" borderId="6" xfId="0" applyFont="1" applyBorder="1" applyAlignment="1">
      <alignment horizontal="right" vertical="center" wrapText="1"/>
    </xf>
    <xf numFmtId="0" fontId="6" fillId="0" borderId="8" xfId="0" applyFont="1" applyBorder="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4" fillId="0" borderId="10" xfId="0" applyFont="1" applyBorder="1">
      <alignment vertical="center"/>
    </xf>
    <xf numFmtId="0" fontId="4" fillId="0" borderId="11" xfId="0" applyFont="1" applyBorder="1">
      <alignment vertical="center"/>
    </xf>
    <xf numFmtId="0" fontId="7" fillId="0" borderId="11" xfId="0" applyFont="1" applyBorder="1" applyAlignment="1">
      <alignment vertical="center" wrapText="1"/>
    </xf>
    <xf numFmtId="0" fontId="7" fillId="0" borderId="12" xfId="0" applyFont="1" applyBorder="1" applyAlignment="1">
      <alignment vertical="center" wrapText="1"/>
    </xf>
    <xf numFmtId="0" fontId="6" fillId="0" borderId="13" xfId="0" applyFont="1" applyBorder="1">
      <alignment vertical="center"/>
    </xf>
    <xf numFmtId="0" fontId="7" fillId="0" borderId="1" xfId="0" applyFont="1" applyBorder="1" applyAlignment="1">
      <alignment vertical="center" wrapText="1"/>
    </xf>
    <xf numFmtId="0" fontId="6" fillId="0" borderId="14" xfId="0" applyFont="1" applyBorder="1">
      <alignment vertical="center"/>
    </xf>
    <xf numFmtId="0" fontId="4" fillId="0" borderId="3" xfId="0" applyFont="1" applyBorder="1" applyAlignment="1">
      <alignment horizontal="right" vertical="center"/>
    </xf>
    <xf numFmtId="0" fontId="7" fillId="0" borderId="15" xfId="0" applyFont="1" applyBorder="1" applyAlignment="1">
      <alignment vertical="center" wrapText="1"/>
    </xf>
    <xf numFmtId="4" fontId="14" fillId="0" borderId="6" xfId="0" applyNumberFormat="1" applyFont="1" applyBorder="1" applyAlignment="1">
      <alignment horizontal="right" vertical="center"/>
    </xf>
    <xf numFmtId="4" fontId="4" fillId="0" borderId="6" xfId="0" applyNumberFormat="1" applyFont="1" applyBorder="1" applyAlignment="1">
      <alignment horizontal="right" vertical="center"/>
    </xf>
    <xf numFmtId="0" fontId="4" fillId="0" borderId="6" xfId="0" applyFont="1" applyBorder="1" applyAlignment="1">
      <alignment horizontal="center" vertical="center" wrapText="1"/>
    </xf>
    <xf numFmtId="3" fontId="4" fillId="0" borderId="6" xfId="0" applyNumberFormat="1" applyFont="1" applyBorder="1" applyAlignment="1">
      <alignment horizontal="right" vertical="center"/>
    </xf>
    <xf numFmtId="0" fontId="4" fillId="0" borderId="6" xfId="0" applyFont="1" applyBorder="1" applyAlignment="1">
      <alignment horizontal="center" vertical="center"/>
    </xf>
    <xf numFmtId="0" fontId="6" fillId="0" borderId="2" xfId="0" applyFont="1" applyBorder="1" applyAlignment="1">
      <alignment vertical="center" wrapText="1"/>
    </xf>
    <xf numFmtId="0" fontId="4" fillId="0" borderId="3" xfId="0" applyFont="1" applyBorder="1" applyAlignment="1">
      <alignment horizontal="center" vertical="center"/>
    </xf>
    <xf numFmtId="0" fontId="6" fillId="0" borderId="15" xfId="0" applyFont="1" applyBorder="1">
      <alignment vertical="center"/>
    </xf>
    <xf numFmtId="0" fontId="14" fillId="2" borderId="7" xfId="0" applyFont="1" applyFill="1" applyBorder="1" applyAlignment="1">
      <alignment horizontal="center" vertical="center"/>
    </xf>
    <xf numFmtId="0" fontId="6" fillId="0" borderId="5" xfId="0" applyFont="1" applyBorder="1">
      <alignment vertical="center"/>
    </xf>
    <xf numFmtId="0" fontId="6" fillId="0" borderId="5" xfId="0" applyFont="1" applyBorder="1" applyAlignment="1">
      <alignment vertical="center" wrapText="1"/>
    </xf>
    <xf numFmtId="0" fontId="5" fillId="0" borderId="1" xfId="0" applyFont="1" applyBorder="1">
      <alignment vertical="center"/>
    </xf>
    <xf numFmtId="4" fontId="14" fillId="0" borderId="7" xfId="0" applyNumberFormat="1" applyFont="1" applyBorder="1" applyAlignment="1">
      <alignment horizontal="right" vertical="center"/>
    </xf>
    <xf numFmtId="0" fontId="5" fillId="0" borderId="5" xfId="0" applyFont="1" applyBorder="1" applyAlignment="1">
      <alignment vertical="center" wrapText="1"/>
    </xf>
    <xf numFmtId="0" fontId="4" fillId="3" borderId="7" xfId="0" applyFont="1" applyFill="1" applyBorder="1" applyAlignment="1">
      <alignment horizontal="left" vertical="center"/>
    </xf>
    <xf numFmtId="0" fontId="4" fillId="3" borderId="7" xfId="0" applyFont="1" applyFill="1" applyBorder="1" applyAlignment="1">
      <alignment horizontal="left" vertical="center" wrapText="1"/>
    </xf>
    <xf numFmtId="4" fontId="4" fillId="0" borderId="7" xfId="0" applyNumberFormat="1" applyFont="1" applyBorder="1" applyAlignment="1">
      <alignment horizontal="right" vertical="center"/>
    </xf>
    <xf numFmtId="4" fontId="4" fillId="3" borderId="7" xfId="0" applyNumberFormat="1" applyFont="1" applyFill="1" applyBorder="1" applyAlignment="1">
      <alignment horizontal="right"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14" fillId="2" borderId="7" xfId="0" applyFont="1" applyFill="1" applyBorder="1" applyAlignment="1">
      <alignment horizontal="center" vertical="center" wrapText="1"/>
    </xf>
    <xf numFmtId="0" fontId="14" fillId="2" borderId="6" xfId="0" applyFont="1" applyFill="1" applyBorder="1" applyAlignment="1">
      <alignment horizontal="center" vertical="center"/>
    </xf>
    <xf numFmtId="0" fontId="0" fillId="0" borderId="0" xfId="0" applyFont="1" applyAlignment="1">
      <alignment vertical="center" wrapText="1"/>
    </xf>
    <xf numFmtId="0" fontId="6" fillId="3" borderId="1" xfId="0" applyFont="1" applyFill="1" applyBorder="1" applyAlignment="1">
      <alignment vertical="center" wrapText="1"/>
    </xf>
    <xf numFmtId="0" fontId="6" fillId="3" borderId="5" xfId="0" applyFont="1" applyFill="1" applyBorder="1">
      <alignment vertical="center"/>
    </xf>
    <xf numFmtId="0" fontId="6" fillId="0" borderId="3" xfId="0" applyFont="1" applyBorder="1" applyAlignment="1">
      <alignment vertical="center" wrapText="1"/>
    </xf>
    <xf numFmtId="4" fontId="4" fillId="3" borderId="6" xfId="0" applyNumberFormat="1" applyFont="1" applyFill="1" applyBorder="1" applyAlignment="1">
      <alignment horizontal="right" vertical="center"/>
    </xf>
    <xf numFmtId="0" fontId="16" fillId="0" borderId="10" xfId="0" applyFont="1" applyBorder="1">
      <alignment vertical="center"/>
    </xf>
    <xf numFmtId="0" fontId="7" fillId="0" borderId="11" xfId="0" applyFont="1" applyBorder="1">
      <alignment vertical="center"/>
    </xf>
    <xf numFmtId="0" fontId="7" fillId="0" borderId="13" xfId="0" applyFont="1" applyBorder="1">
      <alignment vertical="center"/>
    </xf>
    <xf numFmtId="0" fontId="17" fillId="0" borderId="2" xfId="0" applyFont="1" applyBorder="1" applyAlignment="1">
      <alignment horizontal="center" vertical="center"/>
    </xf>
    <xf numFmtId="0" fontId="7" fillId="0" borderId="14" xfId="0" applyFont="1" applyBorder="1">
      <alignment vertical="center"/>
    </xf>
    <xf numFmtId="0" fontId="16" fillId="0" borderId="3" xfId="0" applyFont="1" applyBorder="1" applyAlignment="1">
      <alignment horizontal="center" vertical="center"/>
    </xf>
    <xf numFmtId="0" fontId="7" fillId="0" borderId="1" xfId="0" applyFont="1" applyBorder="1">
      <alignment vertical="center"/>
    </xf>
    <xf numFmtId="0" fontId="7" fillId="0" borderId="8" xfId="0" applyFont="1" applyBorder="1">
      <alignment vertical="center"/>
    </xf>
    <xf numFmtId="0" fontId="6" fillId="3" borderId="5" xfId="0" applyFont="1" applyFill="1" applyBorder="1" applyAlignment="1">
      <alignment vertical="center" wrapText="1"/>
    </xf>
    <xf numFmtId="0" fontId="6" fillId="0" borderId="16" xfId="0" applyFont="1" applyBorder="1">
      <alignment vertical="center"/>
    </xf>
    <xf numFmtId="0" fontId="6" fillId="0" borderId="11" xfId="0" applyFont="1" applyBorder="1" applyAlignment="1">
      <alignment vertical="center" wrapText="1"/>
    </xf>
    <xf numFmtId="0" fontId="6" fillId="0" borderId="12" xfId="0" applyFont="1" applyBorder="1">
      <alignment vertical="center"/>
    </xf>
    <xf numFmtId="0" fontId="5" fillId="0" borderId="5" xfId="0" applyFont="1" applyBorder="1">
      <alignment vertical="center"/>
    </xf>
    <xf numFmtId="0" fontId="6" fillId="0" borderId="17" xfId="0" applyFont="1" applyBorder="1">
      <alignment vertical="center"/>
    </xf>
    <xf numFmtId="0" fontId="16" fillId="0" borderId="16" xfId="0" applyFont="1" applyBorder="1">
      <alignment vertical="center"/>
    </xf>
    <xf numFmtId="0" fontId="7" fillId="0" borderId="5" xfId="0" applyFont="1" applyBorder="1">
      <alignment vertical="center"/>
    </xf>
    <xf numFmtId="0" fontId="1" fillId="0" borderId="5" xfId="0" applyFont="1" applyBorder="1" applyAlignment="1">
      <alignment vertical="center" wrapText="1"/>
    </xf>
    <xf numFmtId="0" fontId="18" fillId="0" borderId="5" xfId="0" applyFont="1" applyBorder="1" applyAlignment="1">
      <alignment vertical="center" wrapText="1"/>
    </xf>
    <xf numFmtId="0" fontId="7" fillId="0" borderId="17" xfId="0" applyFont="1" applyBorder="1">
      <alignment vertical="center"/>
    </xf>
    <xf numFmtId="0" fontId="1" fillId="0" borderId="8" xfId="0" applyFont="1" applyBorder="1" applyAlignment="1">
      <alignment vertical="center" wrapText="1"/>
    </xf>
    <xf numFmtId="0" fontId="7" fillId="0" borderId="17" xfId="0" applyFont="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horizontal="center" vertical="center" wrapText="1"/>
    </xf>
    <xf numFmtId="176" fontId="15" fillId="0" borderId="0" xfId="0" applyNumberFormat="1" applyFont="1" applyBorder="1" applyAlignment="1">
      <alignment horizontal="center" vertical="center" wrapText="1"/>
    </xf>
    <xf numFmtId="0" fontId="4" fillId="3" borderId="7"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opLeftCell="A3" workbookViewId="0">
      <selection activeCell="A3" sqref="A3"/>
    </sheetView>
  </sheetViews>
  <sheetFormatPr defaultColWidth="10" defaultRowHeight="14" outlineLevelRow="2"/>
  <cols>
    <col min="1" max="1" width="128.227272727273" customWidth="1"/>
  </cols>
  <sheetData>
    <row r="1" ht="74.25" customHeight="1" spans="1:1">
      <c r="A1" s="107"/>
    </row>
    <row r="2" ht="170.9" customHeight="1" spans="1:1">
      <c r="A2" s="108" t="s">
        <v>0</v>
      </c>
    </row>
    <row r="3" ht="128.15" customHeight="1" spans="1:1">
      <c r="A3" s="109">
        <v>46067</v>
      </c>
    </row>
  </sheetData>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11" activePane="bottomLeft" state="frozen"/>
      <selection/>
      <selection pane="bottomLeft" activeCell="D18" sqref="D18"/>
    </sheetView>
  </sheetViews>
  <sheetFormatPr defaultColWidth="10" defaultRowHeight="14"/>
  <cols>
    <col min="1" max="1" width="1.53636363636364" customWidth="1"/>
    <col min="2" max="4" width="6.15454545454545" customWidth="1"/>
    <col min="5" max="5" width="16.8272727272727" customWidth="1"/>
    <col min="6" max="6" width="41.0272727272727" customWidth="1"/>
    <col min="7" max="9" width="16.4090909090909" customWidth="1"/>
    <col min="10" max="10" width="1.53636363636364" customWidth="1"/>
    <col min="11" max="12" width="9.77272727272727" customWidth="1"/>
  </cols>
  <sheetData>
    <row r="1" ht="14.3" customHeight="1" spans="1:10">
      <c r="A1" s="30"/>
      <c r="B1" s="27" t="s">
        <v>204</v>
      </c>
      <c r="C1" s="27"/>
      <c r="D1" s="27"/>
      <c r="G1" s="64"/>
      <c r="I1" s="64"/>
      <c r="J1" s="39"/>
    </row>
    <row r="2" ht="19.9" customHeight="1" spans="1:10">
      <c r="A2" s="30"/>
      <c r="B2" s="31" t="s">
        <v>205</v>
      </c>
      <c r="C2" s="31"/>
      <c r="D2" s="31"/>
      <c r="E2" s="31"/>
      <c r="F2" s="31"/>
      <c r="G2" s="31"/>
      <c r="H2" s="31"/>
      <c r="I2" s="31"/>
      <c r="J2" s="39" t="s">
        <v>3</v>
      </c>
    </row>
    <row r="3" ht="17.05" customHeight="1" spans="1:10">
      <c r="A3" s="32"/>
      <c r="B3" s="33" t="s">
        <v>5</v>
      </c>
      <c r="C3" s="33"/>
      <c r="D3" s="33"/>
      <c r="E3" s="33"/>
      <c r="F3" s="33"/>
      <c r="G3" s="32"/>
      <c r="I3" s="57" t="s">
        <v>6</v>
      </c>
      <c r="J3" s="66"/>
    </row>
    <row r="4" ht="21.35" customHeight="1" spans="1:10">
      <c r="A4" s="39"/>
      <c r="B4" s="67" t="s">
        <v>9</v>
      </c>
      <c r="C4" s="67"/>
      <c r="D4" s="67"/>
      <c r="E4" s="67"/>
      <c r="F4" s="67"/>
      <c r="G4" s="67" t="s">
        <v>54</v>
      </c>
      <c r="H4" s="67"/>
      <c r="I4" s="67"/>
      <c r="J4" s="68"/>
    </row>
    <row r="5" ht="21.35" customHeight="1" spans="1:10">
      <c r="A5" s="37"/>
      <c r="B5" s="67" t="s">
        <v>74</v>
      </c>
      <c r="C5" s="67"/>
      <c r="D5" s="67"/>
      <c r="E5" s="67" t="s">
        <v>65</v>
      </c>
      <c r="F5" s="67" t="s">
        <v>206</v>
      </c>
      <c r="G5" s="67" t="s">
        <v>54</v>
      </c>
      <c r="H5" s="67" t="s">
        <v>207</v>
      </c>
      <c r="I5" s="67" t="s">
        <v>208</v>
      </c>
      <c r="J5" s="68"/>
    </row>
    <row r="6" ht="21.35" customHeight="1" spans="1:10">
      <c r="A6" s="37"/>
      <c r="B6" s="67" t="s">
        <v>75</v>
      </c>
      <c r="C6" s="67" t="s">
        <v>76</v>
      </c>
      <c r="D6" s="67" t="s">
        <v>77</v>
      </c>
      <c r="E6" s="67"/>
      <c r="F6" s="67"/>
      <c r="G6" s="67"/>
      <c r="H6" s="67"/>
      <c r="I6" s="67"/>
      <c r="J6" s="69"/>
    </row>
    <row r="7" ht="19.9" customHeight="1" spans="1:10">
      <c r="A7" s="70"/>
      <c r="B7" s="41"/>
      <c r="C7" s="41"/>
      <c r="D7" s="41"/>
      <c r="E7" s="41"/>
      <c r="F7" s="41" t="s">
        <v>67</v>
      </c>
      <c r="G7" s="71">
        <v>998.86</v>
      </c>
      <c r="H7" s="71">
        <v>998.86</v>
      </c>
      <c r="I7" s="71"/>
      <c r="J7" s="72"/>
    </row>
    <row r="8" ht="19.9" customHeight="1" spans="1:10">
      <c r="A8" s="82"/>
      <c r="B8" s="73"/>
      <c r="C8" s="73"/>
      <c r="D8" s="73"/>
      <c r="E8" s="73"/>
      <c r="F8" s="74" t="s">
        <v>23</v>
      </c>
      <c r="G8" s="76">
        <v>998.86</v>
      </c>
      <c r="H8" s="76">
        <v>998.86</v>
      </c>
      <c r="I8" s="76"/>
      <c r="J8" s="83"/>
    </row>
    <row r="9" ht="19.9" customHeight="1" spans="1:10">
      <c r="A9" s="82"/>
      <c r="B9" s="73"/>
      <c r="C9" s="73"/>
      <c r="D9" s="73"/>
      <c r="E9" s="73"/>
      <c r="F9" s="74" t="s">
        <v>69</v>
      </c>
      <c r="G9" s="76">
        <v>998.86</v>
      </c>
      <c r="H9" s="76">
        <v>998.86</v>
      </c>
      <c r="I9" s="76"/>
      <c r="J9" s="83"/>
    </row>
    <row r="10" ht="19.9" customHeight="1" spans="1:10">
      <c r="A10" s="82"/>
      <c r="B10" s="73" t="s">
        <v>82</v>
      </c>
      <c r="C10" s="73" t="s">
        <v>83</v>
      </c>
      <c r="D10" s="73" t="s">
        <v>85</v>
      </c>
      <c r="E10" s="73" t="s">
        <v>68</v>
      </c>
      <c r="F10" s="74" t="s">
        <v>209</v>
      </c>
      <c r="G10" s="76">
        <v>54.34</v>
      </c>
      <c r="H10" s="76">
        <v>54.34</v>
      </c>
      <c r="I10" s="76"/>
      <c r="J10" s="94"/>
    </row>
    <row r="11" ht="19.9" customHeight="1" spans="1:10">
      <c r="A11" s="82"/>
      <c r="B11" s="73" t="s">
        <v>82</v>
      </c>
      <c r="C11" s="73" t="s">
        <v>83</v>
      </c>
      <c r="D11" s="73" t="s">
        <v>87</v>
      </c>
      <c r="E11" s="73" t="s">
        <v>68</v>
      </c>
      <c r="F11" s="74" t="s">
        <v>210</v>
      </c>
      <c r="G11" s="76">
        <v>50.86</v>
      </c>
      <c r="H11" s="76">
        <v>50.86</v>
      </c>
      <c r="I11" s="76"/>
      <c r="J11" s="94"/>
    </row>
    <row r="12" ht="19.9" customHeight="1" spans="1:10">
      <c r="A12" s="82"/>
      <c r="B12" s="73" t="s">
        <v>82</v>
      </c>
      <c r="C12" s="73" t="s">
        <v>83</v>
      </c>
      <c r="D12" s="73" t="s">
        <v>85</v>
      </c>
      <c r="E12" s="73" t="s">
        <v>68</v>
      </c>
      <c r="F12" s="74" t="s">
        <v>211</v>
      </c>
      <c r="G12" s="76">
        <v>688.46</v>
      </c>
      <c r="H12" s="76">
        <v>688.46</v>
      </c>
      <c r="I12" s="76"/>
      <c r="J12" s="94"/>
    </row>
    <row r="13" ht="19.9" customHeight="1" spans="1:10">
      <c r="A13" s="82"/>
      <c r="B13" s="73" t="s">
        <v>82</v>
      </c>
      <c r="C13" s="73" t="s">
        <v>83</v>
      </c>
      <c r="D13" s="73" t="s">
        <v>92</v>
      </c>
      <c r="E13" s="73" t="s">
        <v>68</v>
      </c>
      <c r="F13" s="74" t="s">
        <v>212</v>
      </c>
      <c r="G13" s="76">
        <v>16.2</v>
      </c>
      <c r="H13" s="76">
        <v>16.2</v>
      </c>
      <c r="I13" s="76"/>
      <c r="J13" s="94"/>
    </row>
    <row r="14" ht="19.9" customHeight="1" spans="1:10">
      <c r="A14" s="82"/>
      <c r="B14" s="73" t="s">
        <v>82</v>
      </c>
      <c r="C14" s="73" t="s">
        <v>83</v>
      </c>
      <c r="D14" s="73" t="s">
        <v>92</v>
      </c>
      <c r="E14" s="73" t="s">
        <v>68</v>
      </c>
      <c r="F14" s="74" t="s">
        <v>213</v>
      </c>
      <c r="G14" s="76">
        <v>41</v>
      </c>
      <c r="H14" s="76">
        <v>41</v>
      </c>
      <c r="I14" s="76"/>
      <c r="J14" s="94"/>
    </row>
    <row r="15" ht="19.9" customHeight="1" spans="1:10">
      <c r="A15" s="82"/>
      <c r="B15" s="73" t="s">
        <v>82</v>
      </c>
      <c r="C15" s="73" t="s">
        <v>83</v>
      </c>
      <c r="D15" s="73" t="s">
        <v>100</v>
      </c>
      <c r="E15" s="73" t="s">
        <v>68</v>
      </c>
      <c r="F15" s="74" t="s">
        <v>214</v>
      </c>
      <c r="G15" s="76">
        <v>12</v>
      </c>
      <c r="H15" s="76">
        <v>12</v>
      </c>
      <c r="I15" s="76"/>
      <c r="J15" s="94"/>
    </row>
    <row r="16" ht="19.9" customHeight="1" spans="1:10">
      <c r="A16" s="82"/>
      <c r="B16" s="73" t="s">
        <v>82</v>
      </c>
      <c r="C16" s="73" t="s">
        <v>83</v>
      </c>
      <c r="D16" s="73" t="s">
        <v>100</v>
      </c>
      <c r="E16" s="73" t="s">
        <v>68</v>
      </c>
      <c r="F16" s="74" t="s">
        <v>215</v>
      </c>
      <c r="G16" s="76">
        <v>20</v>
      </c>
      <c r="H16" s="76">
        <v>20</v>
      </c>
      <c r="I16" s="76"/>
      <c r="J16" s="94"/>
    </row>
    <row r="17" ht="19.9" customHeight="1" spans="1:10">
      <c r="A17" s="82"/>
      <c r="B17" s="73" t="s">
        <v>82</v>
      </c>
      <c r="C17" s="73" t="s">
        <v>83</v>
      </c>
      <c r="D17" s="73" t="s">
        <v>92</v>
      </c>
      <c r="E17" s="73" t="s">
        <v>68</v>
      </c>
      <c r="F17" s="74" t="s">
        <v>216</v>
      </c>
      <c r="G17" s="76">
        <v>3.2</v>
      </c>
      <c r="H17" s="76">
        <v>3.2</v>
      </c>
      <c r="I17" s="76"/>
      <c r="J17" s="94"/>
    </row>
    <row r="18" ht="19.9" customHeight="1" spans="1:10">
      <c r="A18" s="82"/>
      <c r="B18" s="73" t="s">
        <v>82</v>
      </c>
      <c r="C18" s="73" t="s">
        <v>83</v>
      </c>
      <c r="D18" s="110" t="s">
        <v>85</v>
      </c>
      <c r="E18" s="73" t="s">
        <v>68</v>
      </c>
      <c r="F18" s="74" t="s">
        <v>217</v>
      </c>
      <c r="G18" s="76">
        <v>100</v>
      </c>
      <c r="H18" s="76">
        <v>100</v>
      </c>
      <c r="I18" s="76"/>
      <c r="J18" s="94"/>
    </row>
    <row r="19" ht="19.9" customHeight="1" spans="1:10">
      <c r="A19" s="82"/>
      <c r="B19" s="73" t="s">
        <v>82</v>
      </c>
      <c r="C19" s="73" t="s">
        <v>83</v>
      </c>
      <c r="D19" s="73" t="s">
        <v>100</v>
      </c>
      <c r="E19" s="73" t="s">
        <v>68</v>
      </c>
      <c r="F19" s="74" t="s">
        <v>218</v>
      </c>
      <c r="G19" s="76">
        <v>12.8</v>
      </c>
      <c r="H19" s="76">
        <v>12.8</v>
      </c>
      <c r="I19" s="76"/>
      <c r="J19" s="94"/>
    </row>
    <row r="20" ht="8.5" customHeight="1" spans="1:10">
      <c r="A20" s="47"/>
      <c r="B20" s="77"/>
      <c r="C20" s="77"/>
      <c r="D20" s="77"/>
      <c r="E20" s="77"/>
      <c r="F20" s="47"/>
      <c r="G20" s="47"/>
      <c r="H20" s="47"/>
      <c r="I20" s="47"/>
      <c r="J20" s="78"/>
    </row>
  </sheetData>
  <mergeCells count="12">
    <mergeCell ref="B1:D1"/>
    <mergeCell ref="B2:I2"/>
    <mergeCell ref="B3:F3"/>
    <mergeCell ref="B4:F4"/>
    <mergeCell ref="G4:I4"/>
    <mergeCell ref="B5:D5"/>
    <mergeCell ref="A10:A19"/>
    <mergeCell ref="E5:E6"/>
    <mergeCell ref="F5:F6"/>
    <mergeCell ref="G5:G6"/>
    <mergeCell ref="H5:H6"/>
    <mergeCell ref="I5:I6"/>
  </mergeCells>
  <pageMargins left="0.75" right="0.75" top="0.268999993801117" bottom="0.268999993801117"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pane ySplit="6" topLeftCell="A18" activePane="bottomLeft" state="frozen"/>
      <selection/>
      <selection pane="bottomLeft" activeCell="C9" sqref="C9"/>
    </sheetView>
  </sheetViews>
  <sheetFormatPr defaultColWidth="10" defaultRowHeight="14" outlineLevelCol="6"/>
  <cols>
    <col min="1" max="1" width="1.53636363636364" customWidth="1"/>
    <col min="2" max="2" width="13.3363636363636" customWidth="1"/>
    <col min="3" max="4" width="41.0272727272727" customWidth="1"/>
    <col min="5" max="5" width="13.7" customWidth="1"/>
    <col min="6" max="6" width="16.4090909090909" customWidth="1"/>
    <col min="7" max="7" width="1.53636363636364" customWidth="1"/>
    <col min="8" max="8" width="9.77272727272727" customWidth="1"/>
  </cols>
  <sheetData>
    <row r="1" ht="14.3" customHeight="1" spans="1:7">
      <c r="A1" s="30"/>
      <c r="B1" s="27" t="s">
        <v>219</v>
      </c>
      <c r="C1" s="38"/>
      <c r="D1" s="38"/>
      <c r="E1" s="38"/>
      <c r="F1" s="64"/>
      <c r="G1" s="39"/>
    </row>
    <row r="2" ht="19.9" customHeight="1" spans="1:7">
      <c r="A2" s="30"/>
      <c r="B2" s="31" t="s">
        <v>220</v>
      </c>
      <c r="C2" s="31"/>
      <c r="D2" s="31"/>
      <c r="E2" s="31"/>
      <c r="F2" s="31"/>
      <c r="G2" s="39" t="s">
        <v>3</v>
      </c>
    </row>
    <row r="3" ht="17.05" customHeight="1" spans="1:7">
      <c r="A3" s="32"/>
      <c r="B3" s="33" t="s">
        <v>5</v>
      </c>
      <c r="C3" s="33"/>
      <c r="D3" s="38"/>
      <c r="E3" s="38"/>
      <c r="F3" s="57" t="s">
        <v>6</v>
      </c>
      <c r="G3" s="66"/>
    </row>
    <row r="4" ht="21.35" customHeight="1" spans="1:7">
      <c r="A4" s="39"/>
      <c r="B4" s="67" t="s">
        <v>9</v>
      </c>
      <c r="C4" s="67"/>
      <c r="D4" s="67" t="s">
        <v>221</v>
      </c>
      <c r="E4" s="67"/>
      <c r="F4" s="67"/>
      <c r="G4" s="68"/>
    </row>
    <row r="5" ht="21.35" customHeight="1" spans="1:7">
      <c r="A5" s="37"/>
      <c r="B5" s="79" t="s">
        <v>65</v>
      </c>
      <c r="C5" s="79" t="s">
        <v>222</v>
      </c>
      <c r="D5" s="79" t="s">
        <v>223</v>
      </c>
      <c r="E5" s="79" t="s">
        <v>224</v>
      </c>
      <c r="F5" s="79" t="s">
        <v>225</v>
      </c>
      <c r="G5" s="69"/>
    </row>
    <row r="6" ht="21.35" customHeight="1" spans="1:7">
      <c r="A6" s="37"/>
      <c r="B6" s="79"/>
      <c r="C6" s="79"/>
      <c r="D6" s="79"/>
      <c r="E6" s="79"/>
      <c r="F6" s="79"/>
      <c r="G6" s="69"/>
    </row>
    <row r="7" ht="19.9" customHeight="1" spans="1:7">
      <c r="A7" s="70"/>
      <c r="B7" s="41"/>
      <c r="C7" s="41" t="s">
        <v>67</v>
      </c>
      <c r="D7" s="41"/>
      <c r="E7" s="41"/>
      <c r="F7" s="71">
        <v>998.86</v>
      </c>
      <c r="G7" s="72"/>
    </row>
    <row r="8" ht="19.9" customHeight="1" spans="1:7">
      <c r="A8" s="82"/>
      <c r="B8" s="74" t="s">
        <v>23</v>
      </c>
      <c r="C8" s="74" t="s">
        <v>226</v>
      </c>
      <c r="D8" s="73"/>
      <c r="E8" s="73"/>
      <c r="F8" s="76">
        <v>998.86</v>
      </c>
      <c r="G8" s="83"/>
    </row>
    <row r="9" ht="19.9" customHeight="1" spans="1:7">
      <c r="A9" s="82"/>
      <c r="B9" s="74" t="s">
        <v>23</v>
      </c>
      <c r="C9" s="74" t="s">
        <v>23</v>
      </c>
      <c r="D9" s="73"/>
      <c r="E9" s="73"/>
      <c r="F9" s="76">
        <v>998.86</v>
      </c>
      <c r="G9" s="83"/>
    </row>
    <row r="10" ht="19.9" customHeight="1" spans="1:7">
      <c r="A10" s="82"/>
      <c r="B10" s="74" t="s">
        <v>23</v>
      </c>
      <c r="C10" s="74" t="s">
        <v>69</v>
      </c>
      <c r="D10" s="73"/>
      <c r="E10" s="73"/>
      <c r="F10" s="76">
        <v>998.86</v>
      </c>
      <c r="G10" s="83"/>
    </row>
    <row r="11" ht="28" spans="1:7">
      <c r="A11" s="82"/>
      <c r="B11" s="74" t="s">
        <v>227</v>
      </c>
      <c r="C11" s="74" t="s">
        <v>209</v>
      </c>
      <c r="D11" s="74" t="s">
        <v>228</v>
      </c>
      <c r="E11" s="74" t="s">
        <v>23</v>
      </c>
      <c r="F11" s="76">
        <v>54.34</v>
      </c>
      <c r="G11" s="94"/>
    </row>
    <row r="12" ht="84" spans="1:7">
      <c r="A12" s="82"/>
      <c r="B12" s="74" t="s">
        <v>227</v>
      </c>
      <c r="C12" s="74" t="s">
        <v>210</v>
      </c>
      <c r="D12" s="74" t="s">
        <v>229</v>
      </c>
      <c r="E12" s="74" t="s">
        <v>23</v>
      </c>
      <c r="F12" s="76">
        <v>50.86</v>
      </c>
      <c r="G12" s="94"/>
    </row>
    <row r="13" spans="1:7">
      <c r="A13" s="82"/>
      <c r="B13" s="74" t="s">
        <v>227</v>
      </c>
      <c r="C13" s="74" t="s">
        <v>211</v>
      </c>
      <c r="D13" s="74" t="s">
        <v>230</v>
      </c>
      <c r="E13" s="74" t="s">
        <v>23</v>
      </c>
      <c r="F13" s="76">
        <v>688.46</v>
      </c>
      <c r="G13" s="94"/>
    </row>
    <row r="14" spans="1:7">
      <c r="A14" s="82"/>
      <c r="B14" s="74" t="s">
        <v>227</v>
      </c>
      <c r="C14" s="74" t="s">
        <v>212</v>
      </c>
      <c r="D14" s="74" t="s">
        <v>231</v>
      </c>
      <c r="E14" s="74" t="s">
        <v>23</v>
      </c>
      <c r="F14" s="76">
        <v>16.2</v>
      </c>
      <c r="G14" s="94"/>
    </row>
    <row r="15" ht="28" spans="1:7">
      <c r="A15" s="82"/>
      <c r="B15" s="74" t="s">
        <v>227</v>
      </c>
      <c r="C15" s="74" t="s">
        <v>213</v>
      </c>
      <c r="D15" s="74" t="s">
        <v>232</v>
      </c>
      <c r="E15" s="74" t="s">
        <v>23</v>
      </c>
      <c r="F15" s="76">
        <v>41</v>
      </c>
      <c r="G15" s="94"/>
    </row>
    <row r="16" ht="42" spans="1:7">
      <c r="A16" s="82"/>
      <c r="B16" s="74" t="s">
        <v>227</v>
      </c>
      <c r="C16" s="74" t="s">
        <v>214</v>
      </c>
      <c r="D16" s="74" t="s">
        <v>233</v>
      </c>
      <c r="E16" s="74" t="s">
        <v>23</v>
      </c>
      <c r="F16" s="76">
        <v>12</v>
      </c>
      <c r="G16" s="94"/>
    </row>
    <row r="17" ht="42" spans="1:7">
      <c r="A17" s="82"/>
      <c r="B17" s="74" t="s">
        <v>227</v>
      </c>
      <c r="C17" s="74" t="s">
        <v>215</v>
      </c>
      <c r="D17" s="74" t="s">
        <v>234</v>
      </c>
      <c r="E17" s="74" t="s">
        <v>23</v>
      </c>
      <c r="F17" s="76">
        <v>20</v>
      </c>
      <c r="G17" s="94"/>
    </row>
    <row r="18" spans="1:7">
      <c r="A18" s="82"/>
      <c r="B18" s="74" t="s">
        <v>227</v>
      </c>
      <c r="C18" s="74" t="s">
        <v>216</v>
      </c>
      <c r="D18" s="74" t="s">
        <v>235</v>
      </c>
      <c r="E18" s="74" t="s">
        <v>23</v>
      </c>
      <c r="F18" s="76">
        <v>3.2</v>
      </c>
      <c r="G18" s="94"/>
    </row>
    <row r="19" ht="56" spans="1:7">
      <c r="A19" s="82"/>
      <c r="B19" s="74" t="s">
        <v>227</v>
      </c>
      <c r="C19" s="74" t="s">
        <v>217</v>
      </c>
      <c r="D19" s="74" t="s">
        <v>236</v>
      </c>
      <c r="E19" s="74" t="s">
        <v>23</v>
      </c>
      <c r="F19" s="76">
        <v>100</v>
      </c>
      <c r="G19" s="94"/>
    </row>
    <row r="20" ht="28" spans="1:7">
      <c r="A20" s="82"/>
      <c r="B20" s="74" t="s">
        <v>227</v>
      </c>
      <c r="C20" s="74" t="s">
        <v>218</v>
      </c>
      <c r="D20" s="74" t="s">
        <v>237</v>
      </c>
      <c r="E20" s="74" t="s">
        <v>23</v>
      </c>
      <c r="F20" s="76">
        <v>12.8</v>
      </c>
      <c r="G20" s="94"/>
    </row>
    <row r="21" ht="8.5" customHeight="1" spans="1:7">
      <c r="A21" s="47"/>
      <c r="C21" s="47"/>
      <c r="D21" s="47"/>
      <c r="E21" s="47"/>
      <c r="F21" s="47"/>
      <c r="G21" s="78"/>
    </row>
  </sheetData>
  <mergeCells count="10">
    <mergeCell ref="B2:F2"/>
    <mergeCell ref="B3:C3"/>
    <mergeCell ref="B4:C4"/>
    <mergeCell ref="D4:F4"/>
    <mergeCell ref="A11:A20"/>
    <mergeCell ref="B5:B6"/>
    <mergeCell ref="C5:C6"/>
    <mergeCell ref="D5:D6"/>
    <mergeCell ref="E5:E6"/>
    <mergeCell ref="F5:F6"/>
  </mergeCells>
  <pageMargins left="0.75" right="0.75" top="0.268999993801117" bottom="0.268999993801117"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14" activePane="bottomLeft" state="frozen"/>
      <selection/>
      <selection pane="bottomLeft" activeCell="A1" sqref="A1"/>
    </sheetView>
  </sheetViews>
  <sheetFormatPr defaultColWidth="10" defaultRowHeight="14"/>
  <cols>
    <col min="1" max="1" width="1.53636363636364" customWidth="1"/>
    <col min="2" max="2" width="33.3363636363636" customWidth="1"/>
    <col min="3" max="3" width="16.4090909090909" customWidth="1"/>
    <col min="4" max="4" width="33.3363636363636" customWidth="1"/>
    <col min="5" max="7" width="16.4090909090909" customWidth="1"/>
    <col min="8" max="8" width="18.2909090909091" customWidth="1"/>
    <col min="9" max="9" width="1.53636363636364" customWidth="1"/>
    <col min="10" max="11" width="9.77272727272727" customWidth="1"/>
  </cols>
  <sheetData>
    <row r="1" ht="14.2" customHeight="1" spans="1:9">
      <c r="A1" s="86"/>
      <c r="B1" s="51" t="s">
        <v>238</v>
      </c>
      <c r="C1" s="87"/>
      <c r="D1" s="87"/>
      <c r="E1" s="52"/>
      <c r="F1" s="52"/>
      <c r="G1" s="52"/>
      <c r="H1" s="52"/>
      <c r="I1" s="53" t="s">
        <v>3</v>
      </c>
    </row>
    <row r="2" ht="19.9" customHeight="1" spans="1:9">
      <c r="A2" s="88"/>
      <c r="B2" s="89" t="s">
        <v>239</v>
      </c>
      <c r="C2" s="89"/>
      <c r="D2" s="89"/>
      <c r="E2" s="89"/>
      <c r="F2" s="89"/>
      <c r="G2" s="89"/>
      <c r="H2" s="89"/>
      <c r="I2" s="55"/>
    </row>
    <row r="3" ht="17.05" customHeight="1" spans="1:9">
      <c r="A3" s="90"/>
      <c r="B3" s="33" t="s">
        <v>5</v>
      </c>
      <c r="C3" s="33"/>
      <c r="D3" s="34"/>
      <c r="E3" s="34"/>
      <c r="F3" s="34"/>
      <c r="G3" s="34"/>
      <c r="H3" s="91" t="s">
        <v>6</v>
      </c>
      <c r="I3" s="58"/>
    </row>
    <row r="4" ht="21.35" customHeight="1" spans="1:9">
      <c r="A4" s="92"/>
      <c r="B4" s="80" t="s">
        <v>7</v>
      </c>
      <c r="C4" s="80"/>
      <c r="D4" s="80" t="s">
        <v>8</v>
      </c>
      <c r="E4" s="80"/>
      <c r="F4" s="80"/>
      <c r="G4" s="80"/>
      <c r="H4" s="80"/>
      <c r="I4" s="29"/>
    </row>
    <row r="5" ht="21.35" customHeight="1" spans="1:9">
      <c r="A5" s="92"/>
      <c r="B5" s="80" t="s">
        <v>9</v>
      </c>
      <c r="C5" s="80" t="s">
        <v>10</v>
      </c>
      <c r="D5" s="80" t="s">
        <v>9</v>
      </c>
      <c r="E5" s="80" t="s">
        <v>54</v>
      </c>
      <c r="F5" s="80" t="s">
        <v>240</v>
      </c>
      <c r="G5" s="80" t="s">
        <v>241</v>
      </c>
      <c r="H5" s="80" t="s">
        <v>242</v>
      </c>
      <c r="I5" s="29"/>
    </row>
    <row r="6" ht="19.9" customHeight="1" spans="1:9">
      <c r="A6" s="39"/>
      <c r="B6" s="43" t="s">
        <v>243</v>
      </c>
      <c r="C6" s="60">
        <v>1501.97</v>
      </c>
      <c r="D6" s="43" t="s">
        <v>244</v>
      </c>
      <c r="E6" s="60">
        <v>1508.37</v>
      </c>
      <c r="F6" s="60">
        <v>1508.37</v>
      </c>
      <c r="G6" s="60"/>
      <c r="H6" s="60"/>
      <c r="I6" s="69"/>
    </row>
    <row r="7" ht="19.9" customHeight="1" spans="1:9">
      <c r="A7" s="39"/>
      <c r="B7" s="44" t="s">
        <v>245</v>
      </c>
      <c r="C7" s="60">
        <v>1501.97</v>
      </c>
      <c r="D7" s="44" t="s">
        <v>246</v>
      </c>
      <c r="E7" s="60">
        <v>1364.42</v>
      </c>
      <c r="F7" s="60">
        <v>1364.42</v>
      </c>
      <c r="G7" s="60"/>
      <c r="H7" s="60"/>
      <c r="I7" s="69"/>
    </row>
    <row r="8" ht="19.9" customHeight="1" spans="1:9">
      <c r="A8" s="39"/>
      <c r="B8" s="44" t="s">
        <v>247</v>
      </c>
      <c r="C8" s="60"/>
      <c r="D8" s="44" t="s">
        <v>248</v>
      </c>
      <c r="E8" s="60"/>
      <c r="F8" s="60"/>
      <c r="G8" s="60"/>
      <c r="H8" s="60"/>
      <c r="I8" s="69"/>
    </row>
    <row r="9" ht="19.9" customHeight="1" spans="1:9">
      <c r="A9" s="39"/>
      <c r="B9" s="44" t="s">
        <v>249</v>
      </c>
      <c r="C9" s="60"/>
      <c r="D9" s="44" t="s">
        <v>250</v>
      </c>
      <c r="E9" s="60"/>
      <c r="F9" s="60"/>
      <c r="G9" s="60"/>
      <c r="H9" s="60"/>
      <c r="I9" s="69"/>
    </row>
    <row r="10" ht="19.9" customHeight="1" spans="1:9">
      <c r="A10" s="39"/>
      <c r="B10" s="43" t="s">
        <v>251</v>
      </c>
      <c r="C10" s="60">
        <v>6.4</v>
      </c>
      <c r="D10" s="44" t="s">
        <v>252</v>
      </c>
      <c r="E10" s="60"/>
      <c r="F10" s="60"/>
      <c r="G10" s="60"/>
      <c r="H10" s="60"/>
      <c r="I10" s="69"/>
    </row>
    <row r="11" ht="19.9" customHeight="1" spans="1:9">
      <c r="A11" s="39"/>
      <c r="B11" s="44" t="s">
        <v>245</v>
      </c>
      <c r="C11" s="60">
        <v>6.4</v>
      </c>
      <c r="D11" s="44" t="s">
        <v>253</v>
      </c>
      <c r="E11" s="60"/>
      <c r="F11" s="60"/>
      <c r="G11" s="60"/>
      <c r="H11" s="60"/>
      <c r="I11" s="69"/>
    </row>
    <row r="12" ht="19.9" customHeight="1" spans="1:9">
      <c r="A12" s="39"/>
      <c r="B12" s="44" t="s">
        <v>247</v>
      </c>
      <c r="C12" s="60"/>
      <c r="D12" s="44" t="s">
        <v>254</v>
      </c>
      <c r="E12" s="60"/>
      <c r="F12" s="60"/>
      <c r="G12" s="60"/>
      <c r="H12" s="60"/>
      <c r="I12" s="69"/>
    </row>
    <row r="13" ht="19.9" customHeight="1" spans="1:9">
      <c r="A13" s="39"/>
      <c r="B13" s="44" t="s">
        <v>249</v>
      </c>
      <c r="C13" s="60"/>
      <c r="D13" s="44" t="s">
        <v>255</v>
      </c>
      <c r="E13" s="60"/>
      <c r="F13" s="60"/>
      <c r="G13" s="60"/>
      <c r="H13" s="60"/>
      <c r="I13" s="69"/>
    </row>
    <row r="14" ht="19.9" customHeight="1" spans="1:9">
      <c r="A14" s="39"/>
      <c r="B14" s="44" t="s">
        <v>184</v>
      </c>
      <c r="C14" s="60"/>
      <c r="D14" s="44" t="s">
        <v>256</v>
      </c>
      <c r="E14" s="60">
        <v>83.95</v>
      </c>
      <c r="F14" s="60">
        <v>83.95</v>
      </c>
      <c r="G14" s="60"/>
      <c r="H14" s="60"/>
      <c r="I14" s="69"/>
    </row>
    <row r="15" ht="19.9" customHeight="1" spans="1:9">
      <c r="A15" s="39"/>
      <c r="B15" s="44" t="s">
        <v>184</v>
      </c>
      <c r="C15" s="60"/>
      <c r="D15" s="44" t="s">
        <v>257</v>
      </c>
      <c r="E15" s="60"/>
      <c r="F15" s="60"/>
      <c r="G15" s="60"/>
      <c r="H15" s="60"/>
      <c r="I15" s="69"/>
    </row>
    <row r="16" ht="19.9" customHeight="1" spans="1:9">
      <c r="A16" s="39"/>
      <c r="B16" s="44" t="s">
        <v>184</v>
      </c>
      <c r="C16" s="60"/>
      <c r="D16" s="44" t="s">
        <v>258</v>
      </c>
      <c r="E16" s="60">
        <v>23.39</v>
      </c>
      <c r="F16" s="60">
        <v>23.39</v>
      </c>
      <c r="G16" s="60"/>
      <c r="H16" s="60"/>
      <c r="I16" s="69"/>
    </row>
    <row r="17" ht="19.9" customHeight="1" spans="1:9">
      <c r="A17" s="39"/>
      <c r="B17" s="44" t="s">
        <v>184</v>
      </c>
      <c r="C17" s="60"/>
      <c r="D17" s="44" t="s">
        <v>259</v>
      </c>
      <c r="E17" s="60"/>
      <c r="F17" s="60"/>
      <c r="G17" s="60"/>
      <c r="H17" s="60"/>
      <c r="I17" s="69"/>
    </row>
    <row r="18" ht="19.9" customHeight="1" spans="1:9">
      <c r="A18" s="39"/>
      <c r="B18" s="44" t="s">
        <v>184</v>
      </c>
      <c r="C18" s="60"/>
      <c r="D18" s="44" t="s">
        <v>260</v>
      </c>
      <c r="E18" s="60"/>
      <c r="F18" s="60"/>
      <c r="G18" s="60"/>
      <c r="H18" s="60"/>
      <c r="I18" s="69"/>
    </row>
    <row r="19" ht="19.9" customHeight="1" spans="1:9">
      <c r="A19" s="39"/>
      <c r="B19" s="44" t="s">
        <v>184</v>
      </c>
      <c r="C19" s="60"/>
      <c r="D19" s="44" t="s">
        <v>261</v>
      </c>
      <c r="E19" s="60"/>
      <c r="F19" s="60"/>
      <c r="G19" s="60"/>
      <c r="H19" s="60"/>
      <c r="I19" s="69"/>
    </row>
    <row r="20" ht="19.9" customHeight="1" spans="1:9">
      <c r="A20" s="39"/>
      <c r="B20" s="44" t="s">
        <v>184</v>
      </c>
      <c r="C20" s="60"/>
      <c r="D20" s="44" t="s">
        <v>262</v>
      </c>
      <c r="E20" s="60"/>
      <c r="F20" s="60"/>
      <c r="G20" s="60"/>
      <c r="H20" s="60"/>
      <c r="I20" s="69"/>
    </row>
    <row r="21" ht="19.9" customHeight="1" spans="1:9">
      <c r="A21" s="39"/>
      <c r="B21" s="44" t="s">
        <v>184</v>
      </c>
      <c r="C21" s="60"/>
      <c r="D21" s="44" t="s">
        <v>263</v>
      </c>
      <c r="E21" s="60"/>
      <c r="F21" s="60"/>
      <c r="G21" s="60"/>
      <c r="H21" s="60"/>
      <c r="I21" s="69"/>
    </row>
    <row r="22" ht="19.9" customHeight="1" spans="1:9">
      <c r="A22" s="39"/>
      <c r="B22" s="44" t="s">
        <v>184</v>
      </c>
      <c r="C22" s="60"/>
      <c r="D22" s="44" t="s">
        <v>264</v>
      </c>
      <c r="E22" s="60"/>
      <c r="F22" s="60"/>
      <c r="G22" s="60"/>
      <c r="H22" s="60"/>
      <c r="I22" s="69"/>
    </row>
    <row r="23" ht="19.9" customHeight="1" spans="1:9">
      <c r="A23" s="39"/>
      <c r="B23" s="44" t="s">
        <v>184</v>
      </c>
      <c r="C23" s="60"/>
      <c r="D23" s="44" t="s">
        <v>265</v>
      </c>
      <c r="E23" s="60"/>
      <c r="F23" s="60"/>
      <c r="G23" s="60"/>
      <c r="H23" s="60"/>
      <c r="I23" s="69"/>
    </row>
    <row r="24" ht="19.9" customHeight="1" spans="1:9">
      <c r="A24" s="39"/>
      <c r="B24" s="44" t="s">
        <v>184</v>
      </c>
      <c r="C24" s="60"/>
      <c r="D24" s="44" t="s">
        <v>266</v>
      </c>
      <c r="E24" s="60"/>
      <c r="F24" s="60"/>
      <c r="G24" s="60"/>
      <c r="H24" s="60"/>
      <c r="I24" s="69"/>
    </row>
    <row r="25" ht="19.9" customHeight="1" spans="1:9">
      <c r="A25" s="39"/>
      <c r="B25" s="44" t="s">
        <v>184</v>
      </c>
      <c r="C25" s="60"/>
      <c r="D25" s="44" t="s">
        <v>267</v>
      </c>
      <c r="E25" s="60"/>
      <c r="F25" s="60"/>
      <c r="G25" s="60"/>
      <c r="H25" s="60"/>
      <c r="I25" s="69"/>
    </row>
    <row r="26" ht="19.9" customHeight="1" spans="1:9">
      <c r="A26" s="39"/>
      <c r="B26" s="44" t="s">
        <v>184</v>
      </c>
      <c r="C26" s="60"/>
      <c r="D26" s="44" t="s">
        <v>268</v>
      </c>
      <c r="E26" s="60">
        <v>36.61</v>
      </c>
      <c r="F26" s="60">
        <v>36.61</v>
      </c>
      <c r="G26" s="60"/>
      <c r="H26" s="60"/>
      <c r="I26" s="69"/>
    </row>
    <row r="27" ht="19.9" customHeight="1" spans="1:9">
      <c r="A27" s="39"/>
      <c r="B27" s="44" t="s">
        <v>184</v>
      </c>
      <c r="C27" s="60"/>
      <c r="D27" s="44" t="s">
        <v>269</v>
      </c>
      <c r="E27" s="60"/>
      <c r="F27" s="60"/>
      <c r="G27" s="60"/>
      <c r="H27" s="60"/>
      <c r="I27" s="69"/>
    </row>
    <row r="28" ht="19.9" customHeight="1" spans="1:9">
      <c r="A28" s="39"/>
      <c r="B28" s="44" t="s">
        <v>184</v>
      </c>
      <c r="C28" s="60"/>
      <c r="D28" s="44" t="s">
        <v>270</v>
      </c>
      <c r="E28" s="60"/>
      <c r="F28" s="60"/>
      <c r="G28" s="60"/>
      <c r="H28" s="60"/>
      <c r="I28" s="69"/>
    </row>
    <row r="29" ht="19.9" customHeight="1" spans="1:9">
      <c r="A29" s="39"/>
      <c r="B29" s="44" t="s">
        <v>184</v>
      </c>
      <c r="C29" s="60"/>
      <c r="D29" s="44" t="s">
        <v>271</v>
      </c>
      <c r="E29" s="60"/>
      <c r="F29" s="60"/>
      <c r="G29" s="60"/>
      <c r="H29" s="60"/>
      <c r="I29" s="69"/>
    </row>
    <row r="30" ht="19.9" customHeight="1" spans="1:9">
      <c r="A30" s="39"/>
      <c r="B30" s="44" t="s">
        <v>184</v>
      </c>
      <c r="C30" s="60"/>
      <c r="D30" s="44" t="s">
        <v>272</v>
      </c>
      <c r="E30" s="60"/>
      <c r="F30" s="60"/>
      <c r="G30" s="60"/>
      <c r="H30" s="60"/>
      <c r="I30" s="69"/>
    </row>
    <row r="31" ht="19.9" customHeight="1" spans="1:9">
      <c r="A31" s="39"/>
      <c r="B31" s="44" t="s">
        <v>184</v>
      </c>
      <c r="C31" s="60"/>
      <c r="D31" s="44" t="s">
        <v>273</v>
      </c>
      <c r="E31" s="60"/>
      <c r="F31" s="60"/>
      <c r="G31" s="60"/>
      <c r="H31" s="60"/>
      <c r="I31" s="69"/>
    </row>
    <row r="32" ht="19.9" customHeight="1" spans="1:9">
      <c r="A32" s="39"/>
      <c r="B32" s="44" t="s">
        <v>184</v>
      </c>
      <c r="C32" s="60"/>
      <c r="D32" s="44" t="s">
        <v>274</v>
      </c>
      <c r="E32" s="60"/>
      <c r="F32" s="60"/>
      <c r="G32" s="60"/>
      <c r="H32" s="60"/>
      <c r="I32" s="69"/>
    </row>
    <row r="33" ht="19.9" customHeight="1" spans="1:9">
      <c r="A33" s="39"/>
      <c r="B33" s="44" t="s">
        <v>184</v>
      </c>
      <c r="C33" s="60"/>
      <c r="D33" s="44" t="s">
        <v>275</v>
      </c>
      <c r="E33" s="60"/>
      <c r="F33" s="60"/>
      <c r="G33" s="60"/>
      <c r="H33" s="60"/>
      <c r="I33" s="69"/>
    </row>
    <row r="34" ht="19.9" customHeight="1" spans="1:9">
      <c r="A34" s="39"/>
      <c r="B34" s="44" t="s">
        <v>184</v>
      </c>
      <c r="C34" s="60"/>
      <c r="D34" s="44" t="s">
        <v>276</v>
      </c>
      <c r="E34" s="60"/>
      <c r="F34" s="60"/>
      <c r="G34" s="60"/>
      <c r="H34" s="60"/>
      <c r="I34" s="69"/>
    </row>
    <row r="35" ht="8.5" customHeight="1" spans="1:9">
      <c r="A35" s="93"/>
      <c r="B35" s="93"/>
      <c r="C35" s="93"/>
      <c r="D35" s="38"/>
      <c r="E35" s="93"/>
      <c r="F35" s="93"/>
      <c r="G35" s="93"/>
      <c r="H35" s="93"/>
      <c r="I35" s="49"/>
    </row>
  </sheetData>
  <mergeCells count="6">
    <mergeCell ref="B2:H2"/>
    <mergeCell ref="B3:C3"/>
    <mergeCell ref="B4:C4"/>
    <mergeCell ref="D4:H4"/>
    <mergeCell ref="A7:A9"/>
    <mergeCell ref="A11:A34"/>
  </mergeCells>
  <pageMargins left="0.25" right="0.25" top="0.75" bottom="0.75" header="0.298611111111111" footer="0.298611111111111"/>
  <pageSetup paperSize="9" scale="7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25"/>
  <sheetViews>
    <sheetView workbookViewId="0">
      <pane ySplit="6" topLeftCell="A15" activePane="bottomLeft" state="frozen"/>
      <selection/>
      <selection pane="bottomLeft" activeCell="A1" sqref="A1"/>
    </sheetView>
  </sheetViews>
  <sheetFormatPr defaultColWidth="10" defaultRowHeight="14"/>
  <cols>
    <col min="1" max="1" width="1.53636363636364" customWidth="1"/>
    <col min="2" max="3" width="6.15454545454545" customWidth="1"/>
    <col min="4" max="4" width="13.3363636363636" customWidth="1"/>
    <col min="5" max="5" width="41.0272727272727" customWidth="1"/>
    <col min="6" max="8" width="10.5818181818182" customWidth="1"/>
    <col min="9" max="39" width="10.2545454545455" customWidth="1"/>
    <col min="40" max="40" width="1.53636363636364" customWidth="1"/>
    <col min="41" max="41" width="9.77272727272727" customWidth="1"/>
  </cols>
  <sheetData>
    <row r="1" ht="14.3" customHeight="1" spans="1:40">
      <c r="A1" s="27"/>
      <c r="B1" s="27" t="s">
        <v>277</v>
      </c>
      <c r="C1" s="27"/>
      <c r="E1" s="28"/>
      <c r="F1" s="30"/>
      <c r="G1" s="30"/>
      <c r="H1" s="30"/>
      <c r="I1" s="28"/>
      <c r="J1" s="28"/>
      <c r="K1" s="30"/>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9"/>
    </row>
    <row r="2" ht="19.9" customHeight="1" spans="1:40">
      <c r="A2" s="30"/>
      <c r="B2" s="31" t="s">
        <v>278</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29"/>
    </row>
    <row r="3" ht="17.05" customHeight="1" spans="1:40">
      <c r="A3" s="32"/>
      <c r="B3" s="33" t="s">
        <v>5</v>
      </c>
      <c r="C3" s="33"/>
      <c r="D3" s="33"/>
      <c r="E3" s="33"/>
      <c r="G3" s="32"/>
      <c r="H3" s="57"/>
      <c r="I3" s="34"/>
      <c r="J3" s="34"/>
      <c r="K3" s="8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57" t="s">
        <v>6</v>
      </c>
      <c r="AM3" s="57"/>
      <c r="AN3" s="29"/>
    </row>
    <row r="4" ht="21.35" customHeight="1" spans="1:40">
      <c r="A4" s="39"/>
      <c r="B4" s="80" t="s">
        <v>9</v>
      </c>
      <c r="C4" s="80"/>
      <c r="D4" s="80"/>
      <c r="E4" s="80"/>
      <c r="F4" s="80" t="s">
        <v>279</v>
      </c>
      <c r="G4" s="80" t="s">
        <v>280</v>
      </c>
      <c r="H4" s="80"/>
      <c r="I4" s="80"/>
      <c r="J4" s="80"/>
      <c r="K4" s="80"/>
      <c r="L4" s="80"/>
      <c r="M4" s="80"/>
      <c r="N4" s="80"/>
      <c r="O4" s="80"/>
      <c r="P4" s="80"/>
      <c r="Q4" s="80" t="s">
        <v>281</v>
      </c>
      <c r="R4" s="80"/>
      <c r="S4" s="80"/>
      <c r="T4" s="80"/>
      <c r="U4" s="80"/>
      <c r="V4" s="80"/>
      <c r="W4" s="80"/>
      <c r="X4" s="80"/>
      <c r="Y4" s="80"/>
      <c r="Z4" s="80"/>
      <c r="AA4" s="80" t="s">
        <v>282</v>
      </c>
      <c r="AB4" s="80"/>
      <c r="AC4" s="80"/>
      <c r="AD4" s="80"/>
      <c r="AE4" s="80"/>
      <c r="AF4" s="80"/>
      <c r="AG4" s="80"/>
      <c r="AH4" s="80"/>
      <c r="AI4" s="80"/>
      <c r="AJ4" s="80"/>
      <c r="AK4" s="80"/>
      <c r="AL4" s="80"/>
      <c r="AM4" s="80"/>
      <c r="AN4" s="29"/>
    </row>
    <row r="5" ht="21.35" customHeight="1" spans="1:40">
      <c r="A5" s="39"/>
      <c r="B5" s="80" t="s">
        <v>74</v>
      </c>
      <c r="C5" s="80"/>
      <c r="D5" s="80" t="s">
        <v>65</v>
      </c>
      <c r="E5" s="80" t="s">
        <v>66</v>
      </c>
      <c r="F5" s="80"/>
      <c r="G5" s="80" t="s">
        <v>54</v>
      </c>
      <c r="H5" s="80" t="s">
        <v>283</v>
      </c>
      <c r="I5" s="80"/>
      <c r="J5" s="80"/>
      <c r="K5" s="80" t="s">
        <v>284</v>
      </c>
      <c r="L5" s="80"/>
      <c r="M5" s="80"/>
      <c r="N5" s="80" t="s">
        <v>285</v>
      </c>
      <c r="O5" s="80"/>
      <c r="P5" s="80"/>
      <c r="Q5" s="80" t="s">
        <v>54</v>
      </c>
      <c r="R5" s="80" t="s">
        <v>283</v>
      </c>
      <c r="S5" s="80"/>
      <c r="T5" s="80"/>
      <c r="U5" s="80" t="s">
        <v>284</v>
      </c>
      <c r="V5" s="80"/>
      <c r="W5" s="80"/>
      <c r="X5" s="80" t="s">
        <v>285</v>
      </c>
      <c r="Y5" s="80"/>
      <c r="Z5" s="80"/>
      <c r="AA5" s="80" t="s">
        <v>54</v>
      </c>
      <c r="AB5" s="80" t="s">
        <v>283</v>
      </c>
      <c r="AC5" s="80"/>
      <c r="AD5" s="80"/>
      <c r="AE5" s="80" t="s">
        <v>284</v>
      </c>
      <c r="AF5" s="80"/>
      <c r="AG5" s="80"/>
      <c r="AH5" s="80" t="s">
        <v>285</v>
      </c>
      <c r="AI5" s="80"/>
      <c r="AJ5" s="80"/>
      <c r="AK5" s="80" t="s">
        <v>286</v>
      </c>
      <c r="AL5" s="80"/>
      <c r="AM5" s="80"/>
      <c r="AN5" s="29"/>
    </row>
    <row r="6" ht="21.35" customHeight="1" spans="1:40">
      <c r="A6" s="38"/>
      <c r="B6" s="80" t="s">
        <v>75</v>
      </c>
      <c r="C6" s="80" t="s">
        <v>76</v>
      </c>
      <c r="D6" s="80"/>
      <c r="E6" s="80"/>
      <c r="F6" s="80"/>
      <c r="G6" s="80"/>
      <c r="H6" s="80" t="s">
        <v>287</v>
      </c>
      <c r="I6" s="80" t="s">
        <v>72</v>
      </c>
      <c r="J6" s="80" t="s">
        <v>73</v>
      </c>
      <c r="K6" s="80" t="s">
        <v>287</v>
      </c>
      <c r="L6" s="80" t="s">
        <v>72</v>
      </c>
      <c r="M6" s="80" t="s">
        <v>73</v>
      </c>
      <c r="N6" s="80" t="s">
        <v>287</v>
      </c>
      <c r="O6" s="80" t="s">
        <v>72</v>
      </c>
      <c r="P6" s="80" t="s">
        <v>73</v>
      </c>
      <c r="Q6" s="80"/>
      <c r="R6" s="80" t="s">
        <v>287</v>
      </c>
      <c r="S6" s="80" t="s">
        <v>72</v>
      </c>
      <c r="T6" s="80" t="s">
        <v>73</v>
      </c>
      <c r="U6" s="80" t="s">
        <v>287</v>
      </c>
      <c r="V6" s="80" t="s">
        <v>72</v>
      </c>
      <c r="W6" s="80" t="s">
        <v>73</v>
      </c>
      <c r="X6" s="80" t="s">
        <v>287</v>
      </c>
      <c r="Y6" s="80" t="s">
        <v>72</v>
      </c>
      <c r="Z6" s="80" t="s">
        <v>73</v>
      </c>
      <c r="AA6" s="80"/>
      <c r="AB6" s="80" t="s">
        <v>287</v>
      </c>
      <c r="AC6" s="80" t="s">
        <v>72</v>
      </c>
      <c r="AD6" s="80" t="s">
        <v>73</v>
      </c>
      <c r="AE6" s="80" t="s">
        <v>287</v>
      </c>
      <c r="AF6" s="80" t="s">
        <v>72</v>
      </c>
      <c r="AG6" s="80" t="s">
        <v>73</v>
      </c>
      <c r="AH6" s="80" t="s">
        <v>287</v>
      </c>
      <c r="AI6" s="80" t="s">
        <v>72</v>
      </c>
      <c r="AJ6" s="80" t="s">
        <v>73</v>
      </c>
      <c r="AK6" s="80" t="s">
        <v>287</v>
      </c>
      <c r="AL6" s="80" t="s">
        <v>72</v>
      </c>
      <c r="AM6" s="80" t="s">
        <v>73</v>
      </c>
      <c r="AN6" s="29"/>
    </row>
    <row r="7" ht="19.9" customHeight="1" spans="1:40">
      <c r="A7" s="39"/>
      <c r="B7" s="40"/>
      <c r="C7" s="40"/>
      <c r="D7" s="40"/>
      <c r="E7" s="41" t="s">
        <v>67</v>
      </c>
      <c r="F7" s="59">
        <v>1508.37</v>
      </c>
      <c r="G7" s="59">
        <v>1501.97</v>
      </c>
      <c r="H7" s="59">
        <v>1501.97</v>
      </c>
      <c r="I7" s="59">
        <v>503.11</v>
      </c>
      <c r="J7" s="59">
        <v>998.86</v>
      </c>
      <c r="K7" s="59"/>
      <c r="L7" s="59"/>
      <c r="M7" s="59"/>
      <c r="N7" s="59"/>
      <c r="O7" s="59"/>
      <c r="P7" s="59"/>
      <c r="Q7" s="59"/>
      <c r="R7" s="59"/>
      <c r="S7" s="59"/>
      <c r="T7" s="59"/>
      <c r="U7" s="59"/>
      <c r="V7" s="59"/>
      <c r="W7" s="59"/>
      <c r="X7" s="59"/>
      <c r="Y7" s="59"/>
      <c r="Z7" s="59"/>
      <c r="AA7" s="59">
        <v>6.4</v>
      </c>
      <c r="AB7" s="59">
        <v>6.4</v>
      </c>
      <c r="AC7" s="59">
        <v>6.4</v>
      </c>
      <c r="AD7" s="59"/>
      <c r="AE7" s="59"/>
      <c r="AF7" s="59"/>
      <c r="AG7" s="59"/>
      <c r="AH7" s="59"/>
      <c r="AI7" s="59"/>
      <c r="AJ7" s="59"/>
      <c r="AK7" s="59"/>
      <c r="AL7" s="59"/>
      <c r="AM7" s="59"/>
      <c r="AN7" s="29"/>
    </row>
    <row r="8" ht="19.9" customHeight="1" spans="1:40">
      <c r="A8" s="39"/>
      <c r="B8" s="61" t="s">
        <v>23</v>
      </c>
      <c r="C8" s="61" t="s">
        <v>23</v>
      </c>
      <c r="D8" s="43"/>
      <c r="E8" s="44" t="s">
        <v>23</v>
      </c>
      <c r="F8" s="60">
        <v>1508.37</v>
      </c>
      <c r="G8" s="60">
        <v>1501.97</v>
      </c>
      <c r="H8" s="60">
        <v>1501.97</v>
      </c>
      <c r="I8" s="60">
        <v>503.11</v>
      </c>
      <c r="J8" s="60">
        <v>998.86</v>
      </c>
      <c r="K8" s="60"/>
      <c r="L8" s="60"/>
      <c r="M8" s="60"/>
      <c r="N8" s="60"/>
      <c r="O8" s="60"/>
      <c r="P8" s="60"/>
      <c r="Q8" s="60"/>
      <c r="R8" s="60"/>
      <c r="S8" s="60"/>
      <c r="T8" s="60"/>
      <c r="U8" s="60"/>
      <c r="V8" s="60"/>
      <c r="W8" s="60"/>
      <c r="X8" s="60"/>
      <c r="Y8" s="60"/>
      <c r="Z8" s="60"/>
      <c r="AA8" s="60">
        <v>6.4</v>
      </c>
      <c r="AB8" s="60">
        <v>6.4</v>
      </c>
      <c r="AC8" s="60">
        <v>6.4</v>
      </c>
      <c r="AD8" s="60"/>
      <c r="AE8" s="60"/>
      <c r="AF8" s="60"/>
      <c r="AG8" s="60"/>
      <c r="AH8" s="60"/>
      <c r="AI8" s="60"/>
      <c r="AJ8" s="60"/>
      <c r="AK8" s="60"/>
      <c r="AL8" s="60"/>
      <c r="AM8" s="60"/>
      <c r="AN8" s="29"/>
    </row>
    <row r="9" ht="19.9" customHeight="1" spans="1:40">
      <c r="A9" s="39"/>
      <c r="B9" s="61" t="s">
        <v>23</v>
      </c>
      <c r="C9" s="61" t="s">
        <v>23</v>
      </c>
      <c r="D9" s="43"/>
      <c r="E9" s="44" t="s">
        <v>288</v>
      </c>
      <c r="F9" s="60">
        <v>1508.37</v>
      </c>
      <c r="G9" s="60">
        <v>1501.97</v>
      </c>
      <c r="H9" s="60">
        <v>1501.97</v>
      </c>
      <c r="I9" s="60">
        <v>503.11</v>
      </c>
      <c r="J9" s="60">
        <v>998.86</v>
      </c>
      <c r="K9" s="60"/>
      <c r="L9" s="60"/>
      <c r="M9" s="60"/>
      <c r="N9" s="60"/>
      <c r="O9" s="60"/>
      <c r="P9" s="60"/>
      <c r="Q9" s="60"/>
      <c r="R9" s="60"/>
      <c r="S9" s="60"/>
      <c r="T9" s="60"/>
      <c r="U9" s="60"/>
      <c r="V9" s="60"/>
      <c r="W9" s="60"/>
      <c r="X9" s="60"/>
      <c r="Y9" s="60"/>
      <c r="Z9" s="60"/>
      <c r="AA9" s="60">
        <v>6.4</v>
      </c>
      <c r="AB9" s="60">
        <v>6.4</v>
      </c>
      <c r="AC9" s="60">
        <v>6.4</v>
      </c>
      <c r="AD9" s="60"/>
      <c r="AE9" s="60"/>
      <c r="AF9" s="60"/>
      <c r="AG9" s="60"/>
      <c r="AH9" s="60"/>
      <c r="AI9" s="60"/>
      <c r="AJ9" s="60"/>
      <c r="AK9" s="60"/>
      <c r="AL9" s="60"/>
      <c r="AM9" s="60"/>
      <c r="AN9" s="29"/>
    </row>
    <row r="10" ht="19.9" customHeight="1" spans="1:40">
      <c r="A10" s="39"/>
      <c r="B10" s="61" t="s">
        <v>23</v>
      </c>
      <c r="C10" s="61" t="s">
        <v>23</v>
      </c>
      <c r="D10" s="43"/>
      <c r="E10" s="44" t="s">
        <v>289</v>
      </c>
      <c r="F10" s="60">
        <v>380.24</v>
      </c>
      <c r="G10" s="60">
        <v>380.24</v>
      </c>
      <c r="H10" s="60">
        <v>380.24</v>
      </c>
      <c r="I10" s="60">
        <v>380.24</v>
      </c>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29"/>
    </row>
    <row r="11" ht="19.9" customHeight="1" spans="1:40">
      <c r="A11" s="39"/>
      <c r="B11" s="61" t="s">
        <v>290</v>
      </c>
      <c r="C11" s="61" t="s">
        <v>291</v>
      </c>
      <c r="D11" s="43" t="s">
        <v>68</v>
      </c>
      <c r="E11" s="44" t="s">
        <v>292</v>
      </c>
      <c r="F11" s="60">
        <v>71.55</v>
      </c>
      <c r="G11" s="60">
        <v>71.55</v>
      </c>
      <c r="H11" s="60">
        <v>71.55</v>
      </c>
      <c r="I11" s="60">
        <v>71.55</v>
      </c>
      <c r="J11" s="60"/>
      <c r="K11" s="60"/>
      <c r="L11" s="60"/>
      <c r="M11" s="60"/>
      <c r="N11" s="60"/>
      <c r="O11" s="60"/>
      <c r="P11" s="60"/>
      <c r="Q11" s="60"/>
      <c r="R11" s="60"/>
      <c r="S11" s="60"/>
      <c r="T11" s="60"/>
      <c r="U11" s="60"/>
      <c r="V11" s="60"/>
      <c r="W11" s="60"/>
      <c r="X11" s="60"/>
      <c r="Y11" s="60"/>
      <c r="Z11" s="60"/>
      <c r="AA11" s="60"/>
      <c r="AB11" s="60"/>
      <c r="AC11" s="85"/>
      <c r="AD11" s="85"/>
      <c r="AE11" s="85"/>
      <c r="AF11" s="85"/>
      <c r="AG11" s="85"/>
      <c r="AH11" s="85"/>
      <c r="AI11" s="85"/>
      <c r="AJ11" s="85"/>
      <c r="AK11" s="85"/>
      <c r="AL11" s="85"/>
      <c r="AM11" s="85"/>
      <c r="AN11" s="29"/>
    </row>
    <row r="12" ht="19.9" customHeight="1" spans="1:40">
      <c r="A12" s="39"/>
      <c r="B12" s="61" t="s">
        <v>290</v>
      </c>
      <c r="C12" s="61" t="s">
        <v>293</v>
      </c>
      <c r="D12" s="43" t="s">
        <v>68</v>
      </c>
      <c r="E12" s="44" t="s">
        <v>294</v>
      </c>
      <c r="F12" s="60">
        <v>272.08</v>
      </c>
      <c r="G12" s="60">
        <v>272.08</v>
      </c>
      <c r="H12" s="60">
        <v>272.08</v>
      </c>
      <c r="I12" s="60">
        <v>272.08</v>
      </c>
      <c r="J12" s="60"/>
      <c r="K12" s="60"/>
      <c r="L12" s="60"/>
      <c r="M12" s="60"/>
      <c r="N12" s="60"/>
      <c r="O12" s="60"/>
      <c r="P12" s="60"/>
      <c r="Q12" s="60"/>
      <c r="R12" s="60"/>
      <c r="S12" s="60"/>
      <c r="T12" s="60"/>
      <c r="U12" s="60"/>
      <c r="V12" s="60"/>
      <c r="W12" s="60"/>
      <c r="X12" s="60"/>
      <c r="Y12" s="60"/>
      <c r="Z12" s="60"/>
      <c r="AA12" s="60"/>
      <c r="AB12" s="60"/>
      <c r="AC12" s="85"/>
      <c r="AD12" s="85"/>
      <c r="AE12" s="85"/>
      <c r="AF12" s="85"/>
      <c r="AG12" s="85"/>
      <c r="AH12" s="85"/>
      <c r="AI12" s="85"/>
      <c r="AJ12" s="85"/>
      <c r="AK12" s="85"/>
      <c r="AL12" s="85"/>
      <c r="AM12" s="85"/>
      <c r="AN12" s="29"/>
    </row>
    <row r="13" ht="19.9" customHeight="1" spans="1:40">
      <c r="A13" s="39"/>
      <c r="B13" s="61" t="s">
        <v>290</v>
      </c>
      <c r="C13" s="61" t="s">
        <v>295</v>
      </c>
      <c r="D13" s="43" t="s">
        <v>68</v>
      </c>
      <c r="E13" s="44" t="s">
        <v>296</v>
      </c>
      <c r="F13" s="60">
        <v>36.61</v>
      </c>
      <c r="G13" s="60">
        <v>36.61</v>
      </c>
      <c r="H13" s="60">
        <v>36.61</v>
      </c>
      <c r="I13" s="60">
        <v>36.61</v>
      </c>
      <c r="J13" s="60"/>
      <c r="K13" s="60"/>
      <c r="L13" s="60"/>
      <c r="M13" s="60"/>
      <c r="N13" s="60"/>
      <c r="O13" s="60"/>
      <c r="P13" s="60"/>
      <c r="Q13" s="60"/>
      <c r="R13" s="60"/>
      <c r="S13" s="60"/>
      <c r="T13" s="60"/>
      <c r="U13" s="60"/>
      <c r="V13" s="60"/>
      <c r="W13" s="60"/>
      <c r="X13" s="60"/>
      <c r="Y13" s="60"/>
      <c r="Z13" s="60"/>
      <c r="AA13" s="60"/>
      <c r="AB13" s="60"/>
      <c r="AC13" s="85"/>
      <c r="AD13" s="85"/>
      <c r="AE13" s="85"/>
      <c r="AF13" s="85"/>
      <c r="AG13" s="85"/>
      <c r="AH13" s="85"/>
      <c r="AI13" s="85"/>
      <c r="AJ13" s="85"/>
      <c r="AK13" s="85"/>
      <c r="AL13" s="85"/>
      <c r="AM13" s="85"/>
      <c r="AN13" s="29"/>
    </row>
    <row r="14" ht="19.9" customHeight="1" spans="1:40">
      <c r="B14" s="61" t="s">
        <v>23</v>
      </c>
      <c r="C14" s="61" t="s">
        <v>23</v>
      </c>
      <c r="D14" s="43"/>
      <c r="E14" s="44" t="s">
        <v>297</v>
      </c>
      <c r="F14" s="60">
        <v>1076</v>
      </c>
      <c r="G14" s="60">
        <v>1069.6</v>
      </c>
      <c r="H14" s="60">
        <v>1069.6</v>
      </c>
      <c r="I14" s="60">
        <v>71.74</v>
      </c>
      <c r="J14" s="60">
        <v>997.86</v>
      </c>
      <c r="K14" s="60"/>
      <c r="L14" s="60"/>
      <c r="M14" s="60"/>
      <c r="N14" s="60"/>
      <c r="O14" s="60"/>
      <c r="P14" s="60"/>
      <c r="Q14" s="60"/>
      <c r="R14" s="60"/>
      <c r="S14" s="60"/>
      <c r="T14" s="60"/>
      <c r="U14" s="60"/>
      <c r="V14" s="60"/>
      <c r="W14" s="60"/>
      <c r="X14" s="60"/>
      <c r="Y14" s="60"/>
      <c r="Z14" s="60"/>
      <c r="AA14" s="60">
        <v>6.4</v>
      </c>
      <c r="AB14" s="60">
        <v>6.4</v>
      </c>
      <c r="AC14" s="60">
        <v>6.4</v>
      </c>
      <c r="AD14" s="60"/>
      <c r="AE14" s="60"/>
      <c r="AF14" s="60"/>
      <c r="AG14" s="60"/>
      <c r="AH14" s="60"/>
      <c r="AI14" s="60"/>
      <c r="AJ14" s="60"/>
      <c r="AK14" s="60"/>
      <c r="AL14" s="60"/>
      <c r="AM14" s="60"/>
      <c r="AN14" s="29"/>
    </row>
    <row r="15" ht="19.9" customHeight="1" spans="1:40">
      <c r="A15" s="39"/>
      <c r="B15" s="61" t="s">
        <v>298</v>
      </c>
      <c r="C15" s="61" t="s">
        <v>299</v>
      </c>
      <c r="D15" s="43" t="s">
        <v>68</v>
      </c>
      <c r="E15" s="44" t="s">
        <v>300</v>
      </c>
      <c r="F15" s="60">
        <v>21.2</v>
      </c>
      <c r="G15" s="60">
        <v>21.2</v>
      </c>
      <c r="H15" s="60">
        <v>21.2</v>
      </c>
      <c r="I15" s="60">
        <v>7</v>
      </c>
      <c r="J15" s="60">
        <v>14.2</v>
      </c>
      <c r="K15" s="60"/>
      <c r="L15" s="60"/>
      <c r="M15" s="60"/>
      <c r="N15" s="60"/>
      <c r="O15" s="60"/>
      <c r="P15" s="60"/>
      <c r="Q15" s="60"/>
      <c r="R15" s="60"/>
      <c r="S15" s="60"/>
      <c r="T15" s="60"/>
      <c r="U15" s="60"/>
      <c r="V15" s="60"/>
      <c r="W15" s="60"/>
      <c r="X15" s="60"/>
      <c r="Y15" s="60"/>
      <c r="Z15" s="60"/>
      <c r="AA15" s="60"/>
      <c r="AB15" s="60"/>
      <c r="AC15" s="85"/>
      <c r="AD15" s="85"/>
      <c r="AE15" s="85"/>
      <c r="AF15" s="85"/>
      <c r="AG15" s="85"/>
      <c r="AH15" s="85"/>
      <c r="AI15" s="85"/>
      <c r="AJ15" s="85"/>
      <c r="AK15" s="85"/>
      <c r="AL15" s="85"/>
      <c r="AM15" s="85"/>
      <c r="AN15" s="29"/>
    </row>
    <row r="16" ht="19.9" customHeight="1" spans="1:40">
      <c r="A16" s="39"/>
      <c r="B16" s="61" t="s">
        <v>298</v>
      </c>
      <c r="C16" s="61" t="s">
        <v>293</v>
      </c>
      <c r="D16" s="43" t="s">
        <v>68</v>
      </c>
      <c r="E16" s="44" t="s">
        <v>301</v>
      </c>
      <c r="F16" s="60">
        <v>890.25</v>
      </c>
      <c r="G16" s="60">
        <v>884.99</v>
      </c>
      <c r="H16" s="60">
        <v>884.99</v>
      </c>
      <c r="I16" s="60">
        <v>39.14</v>
      </c>
      <c r="J16" s="60">
        <v>845.85</v>
      </c>
      <c r="K16" s="60"/>
      <c r="L16" s="60"/>
      <c r="M16" s="60"/>
      <c r="N16" s="60"/>
      <c r="O16" s="60"/>
      <c r="P16" s="60"/>
      <c r="Q16" s="60"/>
      <c r="R16" s="60"/>
      <c r="S16" s="60"/>
      <c r="T16" s="60"/>
      <c r="U16" s="60"/>
      <c r="V16" s="60"/>
      <c r="W16" s="60"/>
      <c r="X16" s="60"/>
      <c r="Y16" s="60"/>
      <c r="Z16" s="60"/>
      <c r="AA16" s="60">
        <v>5.26</v>
      </c>
      <c r="AB16" s="60">
        <v>5.26</v>
      </c>
      <c r="AC16" s="85">
        <v>5.26</v>
      </c>
      <c r="AD16" s="85"/>
      <c r="AE16" s="85"/>
      <c r="AF16" s="85"/>
      <c r="AG16" s="85"/>
      <c r="AH16" s="85"/>
      <c r="AI16" s="85"/>
      <c r="AJ16" s="85"/>
      <c r="AK16" s="85"/>
      <c r="AL16" s="85"/>
      <c r="AM16" s="85"/>
      <c r="AN16" s="29"/>
    </row>
    <row r="17" ht="19.9" customHeight="1" spans="1:40">
      <c r="A17" s="39"/>
      <c r="B17" s="61" t="s">
        <v>298</v>
      </c>
      <c r="C17" s="61" t="s">
        <v>302</v>
      </c>
      <c r="D17" s="43" t="s">
        <v>68</v>
      </c>
      <c r="E17" s="44" t="s">
        <v>303</v>
      </c>
      <c r="F17" s="60">
        <v>58.63</v>
      </c>
      <c r="G17" s="60">
        <v>57.91</v>
      </c>
      <c r="H17" s="60">
        <v>57.91</v>
      </c>
      <c r="I17" s="60">
        <v>23.1</v>
      </c>
      <c r="J17" s="60">
        <v>34.81</v>
      </c>
      <c r="K17" s="60"/>
      <c r="L17" s="60"/>
      <c r="M17" s="60"/>
      <c r="N17" s="60"/>
      <c r="O17" s="60"/>
      <c r="P17" s="60"/>
      <c r="Q17" s="60"/>
      <c r="R17" s="60"/>
      <c r="S17" s="60"/>
      <c r="T17" s="60"/>
      <c r="U17" s="60"/>
      <c r="V17" s="60"/>
      <c r="W17" s="60"/>
      <c r="X17" s="60"/>
      <c r="Y17" s="60"/>
      <c r="Z17" s="60"/>
      <c r="AA17" s="60">
        <v>0.72</v>
      </c>
      <c r="AB17" s="60">
        <v>0.72</v>
      </c>
      <c r="AC17" s="85">
        <v>0.72</v>
      </c>
      <c r="AD17" s="85"/>
      <c r="AE17" s="85"/>
      <c r="AF17" s="85"/>
      <c r="AG17" s="85"/>
      <c r="AH17" s="85"/>
      <c r="AI17" s="85"/>
      <c r="AJ17" s="85"/>
      <c r="AK17" s="85"/>
      <c r="AL17" s="85"/>
      <c r="AM17" s="85"/>
      <c r="AN17" s="29"/>
    </row>
    <row r="18" ht="19.9" customHeight="1" spans="1:40">
      <c r="A18" s="39"/>
      <c r="B18" s="61" t="s">
        <v>298</v>
      </c>
      <c r="C18" s="61" t="s">
        <v>304</v>
      </c>
      <c r="D18" s="43" t="s">
        <v>68</v>
      </c>
      <c r="E18" s="44" t="s">
        <v>305</v>
      </c>
      <c r="F18" s="60">
        <v>1.92</v>
      </c>
      <c r="G18" s="60">
        <v>1.5</v>
      </c>
      <c r="H18" s="60">
        <v>1.5</v>
      </c>
      <c r="I18" s="60">
        <v>1.5</v>
      </c>
      <c r="J18" s="60"/>
      <c r="K18" s="60"/>
      <c r="L18" s="60"/>
      <c r="M18" s="60"/>
      <c r="N18" s="60"/>
      <c r="O18" s="60"/>
      <c r="P18" s="60"/>
      <c r="Q18" s="60"/>
      <c r="R18" s="60"/>
      <c r="S18" s="60"/>
      <c r="T18" s="60"/>
      <c r="U18" s="60"/>
      <c r="V18" s="60"/>
      <c r="W18" s="60"/>
      <c r="X18" s="60"/>
      <c r="Y18" s="60"/>
      <c r="Z18" s="60"/>
      <c r="AA18" s="60">
        <v>0.42</v>
      </c>
      <c r="AB18" s="60">
        <v>0.42</v>
      </c>
      <c r="AC18" s="85">
        <v>0.42</v>
      </c>
      <c r="AD18" s="85"/>
      <c r="AE18" s="85"/>
      <c r="AF18" s="85"/>
      <c r="AG18" s="85"/>
      <c r="AH18" s="85"/>
      <c r="AI18" s="85"/>
      <c r="AJ18" s="85"/>
      <c r="AK18" s="85"/>
      <c r="AL18" s="85"/>
      <c r="AM18" s="85"/>
      <c r="AN18" s="29"/>
    </row>
    <row r="19" ht="19.9" customHeight="1" spans="1:40">
      <c r="A19" s="39"/>
      <c r="B19" s="61" t="s">
        <v>298</v>
      </c>
      <c r="C19" s="61" t="s">
        <v>306</v>
      </c>
      <c r="D19" s="43" t="s">
        <v>68</v>
      </c>
      <c r="E19" s="44" t="s">
        <v>307</v>
      </c>
      <c r="F19" s="60">
        <v>1</v>
      </c>
      <c r="G19" s="60">
        <v>1</v>
      </c>
      <c r="H19" s="60">
        <v>1</v>
      </c>
      <c r="I19" s="60">
        <v>1</v>
      </c>
      <c r="J19" s="60"/>
      <c r="K19" s="60"/>
      <c r="L19" s="60"/>
      <c r="M19" s="60"/>
      <c r="N19" s="60"/>
      <c r="O19" s="60"/>
      <c r="P19" s="60"/>
      <c r="Q19" s="60"/>
      <c r="R19" s="60"/>
      <c r="S19" s="60"/>
      <c r="T19" s="60"/>
      <c r="U19" s="60"/>
      <c r="V19" s="60"/>
      <c r="W19" s="60"/>
      <c r="X19" s="60"/>
      <c r="Y19" s="60"/>
      <c r="Z19" s="60"/>
      <c r="AA19" s="60"/>
      <c r="AB19" s="60"/>
      <c r="AC19" s="85"/>
      <c r="AD19" s="85"/>
      <c r="AE19" s="85"/>
      <c r="AF19" s="85"/>
      <c r="AG19" s="85"/>
      <c r="AH19" s="85"/>
      <c r="AI19" s="85"/>
      <c r="AJ19" s="85"/>
      <c r="AK19" s="85"/>
      <c r="AL19" s="85"/>
      <c r="AM19" s="85"/>
      <c r="AN19" s="29"/>
    </row>
    <row r="20" ht="19.9" customHeight="1" spans="1:40">
      <c r="A20" s="39"/>
      <c r="B20" s="61" t="s">
        <v>298</v>
      </c>
      <c r="C20" s="61" t="s">
        <v>291</v>
      </c>
      <c r="D20" s="43" t="s">
        <v>68</v>
      </c>
      <c r="E20" s="44" t="s">
        <v>308</v>
      </c>
      <c r="F20" s="60">
        <v>103</v>
      </c>
      <c r="G20" s="60">
        <v>103</v>
      </c>
      <c r="H20" s="60">
        <v>103</v>
      </c>
      <c r="I20" s="60"/>
      <c r="J20" s="60">
        <v>103</v>
      </c>
      <c r="K20" s="60"/>
      <c r="L20" s="60"/>
      <c r="M20" s="60"/>
      <c r="N20" s="60"/>
      <c r="O20" s="60"/>
      <c r="P20" s="60"/>
      <c r="Q20" s="60"/>
      <c r="R20" s="60"/>
      <c r="S20" s="60"/>
      <c r="T20" s="60"/>
      <c r="U20" s="60"/>
      <c r="V20" s="60"/>
      <c r="W20" s="60"/>
      <c r="X20" s="60"/>
      <c r="Y20" s="60"/>
      <c r="Z20" s="60"/>
      <c r="AA20" s="60"/>
      <c r="AB20" s="60"/>
      <c r="AC20" s="85"/>
      <c r="AD20" s="85"/>
      <c r="AE20" s="85"/>
      <c r="AF20" s="85"/>
      <c r="AG20" s="85"/>
      <c r="AH20" s="85"/>
      <c r="AI20" s="85"/>
      <c r="AJ20" s="85"/>
      <c r="AK20" s="85"/>
      <c r="AL20" s="85"/>
      <c r="AM20" s="85"/>
      <c r="AN20" s="29"/>
    </row>
    <row r="21" ht="19.9" customHeight="1" spans="1:40">
      <c r="B21" s="61" t="s">
        <v>23</v>
      </c>
      <c r="C21" s="61" t="s">
        <v>23</v>
      </c>
      <c r="D21" s="43"/>
      <c r="E21" s="44" t="s">
        <v>309</v>
      </c>
      <c r="F21" s="60">
        <v>47.09</v>
      </c>
      <c r="G21" s="60">
        <v>47.09</v>
      </c>
      <c r="H21" s="60">
        <v>47.09</v>
      </c>
      <c r="I21" s="60">
        <v>46.09</v>
      </c>
      <c r="J21" s="60">
        <v>1</v>
      </c>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29"/>
    </row>
    <row r="22" ht="19.9" customHeight="1" spans="1:40">
      <c r="A22" s="39"/>
      <c r="B22" s="61" t="s">
        <v>310</v>
      </c>
      <c r="C22" s="61" t="s">
        <v>293</v>
      </c>
      <c r="D22" s="43" t="s">
        <v>68</v>
      </c>
      <c r="E22" s="44" t="s">
        <v>311</v>
      </c>
      <c r="F22" s="60">
        <v>47.09</v>
      </c>
      <c r="G22" s="60">
        <v>47.09</v>
      </c>
      <c r="H22" s="60">
        <v>47.09</v>
      </c>
      <c r="I22" s="60">
        <v>46.09</v>
      </c>
      <c r="J22" s="60">
        <v>1</v>
      </c>
      <c r="K22" s="60"/>
      <c r="L22" s="60"/>
      <c r="M22" s="60"/>
      <c r="N22" s="60"/>
      <c r="O22" s="60"/>
      <c r="P22" s="60"/>
      <c r="Q22" s="60"/>
      <c r="R22" s="60"/>
      <c r="S22" s="60"/>
      <c r="T22" s="60"/>
      <c r="U22" s="60"/>
      <c r="V22" s="60"/>
      <c r="W22" s="60"/>
      <c r="X22" s="60"/>
      <c r="Y22" s="60"/>
      <c r="Z22" s="60"/>
      <c r="AA22" s="60"/>
      <c r="AB22" s="60"/>
      <c r="AC22" s="85"/>
      <c r="AD22" s="85"/>
      <c r="AE22" s="85"/>
      <c r="AF22" s="85"/>
      <c r="AG22" s="85"/>
      <c r="AH22" s="85"/>
      <c r="AI22" s="85"/>
      <c r="AJ22" s="85"/>
      <c r="AK22" s="85"/>
      <c r="AL22" s="85"/>
      <c r="AM22" s="85"/>
      <c r="AN22" s="29"/>
    </row>
    <row r="23" ht="19.9" customHeight="1" spans="1:40">
      <c r="B23" s="61" t="s">
        <v>23</v>
      </c>
      <c r="C23" s="61" t="s">
        <v>23</v>
      </c>
      <c r="D23" s="43"/>
      <c r="E23" s="44" t="s">
        <v>312</v>
      </c>
      <c r="F23" s="60">
        <v>5.05</v>
      </c>
      <c r="G23" s="60">
        <v>5.05</v>
      </c>
      <c r="H23" s="60">
        <v>5.05</v>
      </c>
      <c r="I23" s="60">
        <v>5.05</v>
      </c>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29"/>
    </row>
    <row r="24" ht="19.9" customHeight="1" spans="1:40">
      <c r="A24" s="39"/>
      <c r="B24" s="61" t="s">
        <v>313</v>
      </c>
      <c r="C24" s="61" t="s">
        <v>293</v>
      </c>
      <c r="D24" s="43" t="s">
        <v>68</v>
      </c>
      <c r="E24" s="44" t="s">
        <v>314</v>
      </c>
      <c r="F24" s="60">
        <v>5.05</v>
      </c>
      <c r="G24" s="60">
        <v>5.05</v>
      </c>
      <c r="H24" s="60">
        <v>5.05</v>
      </c>
      <c r="I24" s="60">
        <v>5.05</v>
      </c>
      <c r="J24" s="60"/>
      <c r="K24" s="60"/>
      <c r="L24" s="60"/>
      <c r="M24" s="60"/>
      <c r="N24" s="60"/>
      <c r="O24" s="60"/>
      <c r="P24" s="60"/>
      <c r="Q24" s="60"/>
      <c r="R24" s="60"/>
      <c r="S24" s="60"/>
      <c r="T24" s="60"/>
      <c r="U24" s="60"/>
      <c r="V24" s="60"/>
      <c r="W24" s="60"/>
      <c r="X24" s="60"/>
      <c r="Y24" s="60"/>
      <c r="Z24" s="60"/>
      <c r="AA24" s="60"/>
      <c r="AB24" s="60"/>
      <c r="AC24" s="85"/>
      <c r="AD24" s="85"/>
      <c r="AE24" s="85"/>
      <c r="AF24" s="85"/>
      <c r="AG24" s="85"/>
      <c r="AH24" s="85"/>
      <c r="AI24" s="85"/>
      <c r="AJ24" s="85"/>
      <c r="AK24" s="85"/>
      <c r="AL24" s="85"/>
      <c r="AM24" s="85"/>
      <c r="AN24" s="29"/>
    </row>
    <row r="25" ht="8.5" customHeight="1" spans="1:40">
      <c r="A25" s="47"/>
      <c r="B25" s="47"/>
      <c r="C25" s="47"/>
      <c r="D25" s="48"/>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9"/>
    </row>
  </sheetData>
  <mergeCells count="2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1:A13"/>
    <mergeCell ref="A15:A20"/>
    <mergeCell ref="D5:D6"/>
    <mergeCell ref="E5:E6"/>
    <mergeCell ref="F4:F6"/>
    <mergeCell ref="G5:G6"/>
    <mergeCell ref="Q5:Q6"/>
    <mergeCell ref="AA5:AA6"/>
  </mergeCells>
  <pageMargins left="0.25" right="0.25" top="0.75" bottom="0.75" header="0.298611111111111" footer="0.298611111111111"/>
  <pageSetup paperSize="9" scale="34"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1"/>
  <sheetViews>
    <sheetView workbookViewId="0">
      <pane ySplit="6" topLeftCell="A7" activePane="bottomLeft" state="frozen"/>
      <selection/>
      <selection pane="bottomLeft" activeCell="I14" sqref="I14"/>
    </sheetView>
  </sheetViews>
  <sheetFormatPr defaultColWidth="10" defaultRowHeight="14"/>
  <cols>
    <col min="1" max="1" width="1.53636363636364" customWidth="1"/>
    <col min="2" max="4" width="6.15454545454545" customWidth="1"/>
    <col min="5" max="5" width="16.8272727272727" customWidth="1"/>
    <col min="6" max="6" width="41.0272727272727" customWidth="1"/>
    <col min="7" max="17" width="16.4090909090909" customWidth="1"/>
    <col min="18" max="18" width="1.53636363636364" customWidth="1"/>
    <col min="19" max="19" width="9.77272727272727" customWidth="1"/>
  </cols>
  <sheetData>
    <row r="1" ht="14.3" customHeight="1" spans="1:18">
      <c r="A1" s="30"/>
      <c r="B1" s="27" t="s">
        <v>315</v>
      </c>
      <c r="C1" s="27"/>
      <c r="D1" s="27"/>
      <c r="G1" s="64"/>
      <c r="H1" s="64"/>
      <c r="I1" s="64"/>
      <c r="J1" s="64"/>
      <c r="K1" s="64"/>
      <c r="L1" s="64"/>
      <c r="M1" s="64"/>
      <c r="N1" s="64"/>
      <c r="O1" s="64"/>
      <c r="P1" s="64"/>
      <c r="Q1" s="64"/>
      <c r="R1" s="39"/>
    </row>
    <row r="2" ht="19.9" customHeight="1" spans="1:18">
      <c r="A2" s="30"/>
      <c r="B2" s="31" t="s">
        <v>316</v>
      </c>
      <c r="C2" s="31"/>
      <c r="D2" s="31"/>
      <c r="E2" s="31"/>
      <c r="F2" s="31"/>
      <c r="G2" s="31"/>
      <c r="H2" s="31"/>
      <c r="I2" s="31"/>
      <c r="J2" s="31"/>
      <c r="K2" s="31"/>
      <c r="L2" s="31"/>
      <c r="M2" s="31"/>
      <c r="N2" s="31"/>
      <c r="O2" s="31"/>
      <c r="P2" s="31"/>
      <c r="Q2" s="31"/>
      <c r="R2" s="39" t="s">
        <v>3</v>
      </c>
    </row>
    <row r="3" ht="17.05" customHeight="1" spans="1:18">
      <c r="A3" s="32"/>
      <c r="B3" s="33" t="s">
        <v>5</v>
      </c>
      <c r="C3" s="33"/>
      <c r="D3" s="33"/>
      <c r="E3" s="33"/>
      <c r="F3" s="33"/>
      <c r="G3" s="32"/>
      <c r="H3" s="57" t="s">
        <v>6</v>
      </c>
      <c r="I3" s="57"/>
      <c r="J3" s="57"/>
      <c r="K3" s="57"/>
      <c r="L3" s="57"/>
      <c r="M3" s="57"/>
      <c r="N3" s="57"/>
      <c r="O3" s="57"/>
      <c r="P3" s="57"/>
      <c r="Q3" s="57"/>
      <c r="R3" s="66"/>
    </row>
    <row r="4" ht="21.35" customHeight="1" spans="1:18">
      <c r="A4" s="39"/>
      <c r="B4" s="67" t="s">
        <v>9</v>
      </c>
      <c r="C4" s="67"/>
      <c r="D4" s="67"/>
      <c r="E4" s="67"/>
      <c r="F4" s="67"/>
      <c r="G4" s="67" t="s">
        <v>54</v>
      </c>
      <c r="H4" s="79" t="s">
        <v>103</v>
      </c>
      <c r="I4" s="79" t="s">
        <v>104</v>
      </c>
      <c r="J4" s="79" t="s">
        <v>105</v>
      </c>
      <c r="K4" s="79" t="s">
        <v>106</v>
      </c>
      <c r="L4" s="79" t="s">
        <v>107</v>
      </c>
      <c r="M4" s="79" t="s">
        <v>108</v>
      </c>
      <c r="N4" s="79" t="s">
        <v>109</v>
      </c>
      <c r="O4" s="79" t="s">
        <v>110</v>
      </c>
      <c r="P4" s="79" t="s">
        <v>111</v>
      </c>
      <c r="Q4" s="79" t="s">
        <v>112</v>
      </c>
      <c r="R4" s="68"/>
    </row>
    <row r="5" ht="21.35" customHeight="1" spans="1:18">
      <c r="A5" s="37"/>
      <c r="B5" s="67" t="s">
        <v>74</v>
      </c>
      <c r="C5" s="67"/>
      <c r="D5" s="67"/>
      <c r="E5" s="67" t="s">
        <v>65</v>
      </c>
      <c r="F5" s="67" t="s">
        <v>66</v>
      </c>
      <c r="G5" s="67"/>
      <c r="H5" s="79"/>
      <c r="I5" s="79"/>
      <c r="J5" s="79"/>
      <c r="K5" s="79"/>
      <c r="L5" s="79"/>
      <c r="M5" s="79"/>
      <c r="N5" s="79"/>
      <c r="O5" s="79"/>
      <c r="P5" s="79"/>
      <c r="Q5" s="79"/>
      <c r="R5" s="68"/>
    </row>
    <row r="6" ht="21.35" customHeight="1" spans="1:18">
      <c r="A6" s="37"/>
      <c r="B6" s="67" t="s">
        <v>75</v>
      </c>
      <c r="C6" s="67" t="s">
        <v>76</v>
      </c>
      <c r="D6" s="67" t="s">
        <v>77</v>
      </c>
      <c r="E6" s="67"/>
      <c r="F6" s="67"/>
      <c r="G6" s="67"/>
      <c r="H6" s="79"/>
      <c r="I6" s="79"/>
      <c r="J6" s="79"/>
      <c r="K6" s="79"/>
      <c r="L6" s="79"/>
      <c r="M6" s="79"/>
      <c r="N6" s="79"/>
      <c r="O6" s="79"/>
      <c r="P6" s="79"/>
      <c r="Q6" s="79"/>
      <c r="R6" s="69"/>
    </row>
    <row r="7" ht="19.9" customHeight="1" spans="1:18">
      <c r="A7" s="70"/>
      <c r="B7" s="41"/>
      <c r="C7" s="41"/>
      <c r="D7" s="41"/>
      <c r="E7" s="41"/>
      <c r="F7" s="41" t="s">
        <v>67</v>
      </c>
      <c r="G7" s="71">
        <v>1508.37</v>
      </c>
      <c r="H7" s="71">
        <v>385.29</v>
      </c>
      <c r="I7" s="71">
        <v>1076</v>
      </c>
      <c r="J7" s="71">
        <v>47.09</v>
      </c>
      <c r="K7" s="71"/>
      <c r="L7" s="71"/>
      <c r="M7" s="71"/>
      <c r="N7" s="71"/>
      <c r="O7" s="71"/>
      <c r="P7" s="71"/>
      <c r="Q7" s="71"/>
      <c r="R7" s="72"/>
    </row>
    <row r="8" ht="19.9" customHeight="1" spans="1:18">
      <c r="A8" s="37"/>
      <c r="B8" s="73"/>
      <c r="C8" s="73"/>
      <c r="D8" s="73"/>
      <c r="E8" s="73"/>
      <c r="F8" s="74" t="s">
        <v>23</v>
      </c>
      <c r="G8" s="75">
        <v>1508.37</v>
      </c>
      <c r="H8" s="75">
        <v>385.29</v>
      </c>
      <c r="I8" s="75">
        <v>1076</v>
      </c>
      <c r="J8" s="75">
        <v>47.09</v>
      </c>
      <c r="K8" s="75"/>
      <c r="L8" s="75"/>
      <c r="M8" s="75"/>
      <c r="N8" s="75"/>
      <c r="O8" s="75"/>
      <c r="P8" s="75"/>
      <c r="Q8" s="75"/>
      <c r="R8" s="68"/>
    </row>
    <row r="9" ht="19.9" customHeight="1" spans="1:18">
      <c r="A9" s="37"/>
      <c r="B9" s="73"/>
      <c r="C9" s="73"/>
      <c r="D9" s="73"/>
      <c r="E9" s="73"/>
      <c r="F9" s="74" t="s">
        <v>69</v>
      </c>
      <c r="G9" s="75">
        <v>1508.37</v>
      </c>
      <c r="H9" s="75">
        <v>385.29</v>
      </c>
      <c r="I9" s="75">
        <v>1076</v>
      </c>
      <c r="J9" s="75">
        <v>47.09</v>
      </c>
      <c r="K9" s="75"/>
      <c r="L9" s="75"/>
      <c r="M9" s="75"/>
      <c r="N9" s="75"/>
      <c r="O9" s="75"/>
      <c r="P9" s="75"/>
      <c r="Q9" s="75"/>
      <c r="R9" s="68"/>
    </row>
    <row r="10" ht="19.9" customHeight="1" spans="1:18">
      <c r="A10" s="37"/>
      <c r="B10" s="73" t="s">
        <v>78</v>
      </c>
      <c r="C10" s="73" t="s">
        <v>79</v>
      </c>
      <c r="D10" s="73" t="s">
        <v>80</v>
      </c>
      <c r="E10" s="73" t="s">
        <v>68</v>
      </c>
      <c r="F10" s="74" t="s">
        <v>81</v>
      </c>
      <c r="G10" s="75">
        <v>2.61</v>
      </c>
      <c r="H10" s="76">
        <v>2.61</v>
      </c>
      <c r="I10" s="76"/>
      <c r="J10" s="76"/>
      <c r="K10" s="76"/>
      <c r="L10" s="76"/>
      <c r="M10" s="76"/>
      <c r="N10" s="76"/>
      <c r="O10" s="76"/>
      <c r="P10" s="76"/>
      <c r="Q10" s="76"/>
      <c r="R10" s="69"/>
    </row>
    <row r="11" ht="19.9" customHeight="1" spans="1:18">
      <c r="A11" s="37"/>
      <c r="B11" s="73" t="s">
        <v>82</v>
      </c>
      <c r="C11" s="73" t="s">
        <v>83</v>
      </c>
      <c r="D11" s="73" t="s">
        <v>83</v>
      </c>
      <c r="E11" s="73" t="s">
        <v>68</v>
      </c>
      <c r="F11" s="74" t="s">
        <v>84</v>
      </c>
      <c r="G11" s="75">
        <v>355.05</v>
      </c>
      <c r="H11" s="76">
        <v>270.44</v>
      </c>
      <c r="I11" s="76">
        <v>78.14</v>
      </c>
      <c r="J11" s="76">
        <v>6.48</v>
      </c>
      <c r="K11" s="76"/>
      <c r="L11" s="76"/>
      <c r="M11" s="76"/>
      <c r="N11" s="76"/>
      <c r="O11" s="76"/>
      <c r="P11" s="76"/>
      <c r="Q11" s="76"/>
      <c r="R11" s="69"/>
    </row>
    <row r="12" ht="19.9" customHeight="1" spans="1:18">
      <c r="A12" s="37"/>
      <c r="B12" s="73" t="s">
        <v>82</v>
      </c>
      <c r="C12" s="73" t="s">
        <v>83</v>
      </c>
      <c r="D12" s="73" t="s">
        <v>85</v>
      </c>
      <c r="E12" s="73" t="s">
        <v>68</v>
      </c>
      <c r="F12" s="74" t="s">
        <v>86</v>
      </c>
      <c r="G12" s="75">
        <v>842.8</v>
      </c>
      <c r="H12" s="76"/>
      <c r="I12" s="76">
        <v>842.8</v>
      </c>
      <c r="J12" s="76"/>
      <c r="K12" s="76"/>
      <c r="L12" s="76"/>
      <c r="M12" s="76"/>
      <c r="N12" s="76"/>
      <c r="O12" s="76"/>
      <c r="P12" s="76"/>
      <c r="Q12" s="76"/>
      <c r="R12" s="69"/>
    </row>
    <row r="13" ht="19.9" customHeight="1" spans="1:18">
      <c r="A13" s="37"/>
      <c r="B13" s="73" t="s">
        <v>82</v>
      </c>
      <c r="C13" s="73" t="s">
        <v>83</v>
      </c>
      <c r="D13" s="73" t="s">
        <v>87</v>
      </c>
      <c r="E13" s="73" t="s">
        <v>68</v>
      </c>
      <c r="F13" s="74" t="s">
        <v>88</v>
      </c>
      <c r="G13" s="75">
        <v>50.86</v>
      </c>
      <c r="H13" s="76"/>
      <c r="I13" s="76">
        <v>49.86</v>
      </c>
      <c r="J13" s="76">
        <v>1</v>
      </c>
      <c r="K13" s="76"/>
      <c r="L13" s="76"/>
      <c r="M13" s="76"/>
      <c r="N13" s="76"/>
      <c r="O13" s="76"/>
      <c r="P13" s="76"/>
      <c r="Q13" s="76"/>
      <c r="R13" s="69"/>
    </row>
    <row r="14" ht="19.9" customHeight="1" spans="1:18">
      <c r="A14" s="37"/>
      <c r="B14" s="73" t="s">
        <v>78</v>
      </c>
      <c r="C14" s="73" t="s">
        <v>79</v>
      </c>
      <c r="D14" s="73" t="s">
        <v>83</v>
      </c>
      <c r="E14" s="73" t="s">
        <v>68</v>
      </c>
      <c r="F14" s="74" t="s">
        <v>89</v>
      </c>
      <c r="G14" s="75">
        <v>20.78</v>
      </c>
      <c r="H14" s="76">
        <v>20.78</v>
      </c>
      <c r="I14" s="76"/>
      <c r="J14" s="76"/>
      <c r="K14" s="76"/>
      <c r="L14" s="76"/>
      <c r="M14" s="76"/>
      <c r="N14" s="76"/>
      <c r="O14" s="76"/>
      <c r="P14" s="76"/>
      <c r="Q14" s="76"/>
      <c r="R14" s="69"/>
    </row>
    <row r="15" ht="19.9" customHeight="1" spans="1:18">
      <c r="A15" s="37"/>
      <c r="B15" s="73" t="s">
        <v>82</v>
      </c>
      <c r="C15" s="73" t="s">
        <v>83</v>
      </c>
      <c r="D15" s="73" t="s">
        <v>90</v>
      </c>
      <c r="E15" s="73" t="s">
        <v>68</v>
      </c>
      <c r="F15" s="74" t="s">
        <v>91</v>
      </c>
      <c r="G15" s="75">
        <v>10.5</v>
      </c>
      <c r="H15" s="76">
        <v>10.5</v>
      </c>
      <c r="I15" s="76"/>
      <c r="J15" s="76"/>
      <c r="K15" s="76"/>
      <c r="L15" s="76"/>
      <c r="M15" s="76"/>
      <c r="N15" s="76"/>
      <c r="O15" s="76"/>
      <c r="P15" s="76"/>
      <c r="Q15" s="76"/>
      <c r="R15" s="69"/>
    </row>
    <row r="16" ht="19.9" customHeight="1" spans="1:18">
      <c r="A16" s="37"/>
      <c r="B16" s="73" t="s">
        <v>82</v>
      </c>
      <c r="C16" s="73" t="s">
        <v>83</v>
      </c>
      <c r="D16" s="73" t="s">
        <v>92</v>
      </c>
      <c r="E16" s="73" t="s">
        <v>68</v>
      </c>
      <c r="F16" s="74" t="s">
        <v>93</v>
      </c>
      <c r="G16" s="75">
        <v>60.4</v>
      </c>
      <c r="H16" s="76"/>
      <c r="I16" s="76">
        <v>60.4</v>
      </c>
      <c r="J16" s="76"/>
      <c r="K16" s="76"/>
      <c r="L16" s="76"/>
      <c r="M16" s="76"/>
      <c r="N16" s="76"/>
      <c r="O16" s="76"/>
      <c r="P16" s="76"/>
      <c r="Q16" s="76"/>
      <c r="R16" s="69"/>
    </row>
    <row r="17" ht="19.9" customHeight="1" spans="1:18">
      <c r="A17" s="37"/>
      <c r="B17" s="73" t="s">
        <v>94</v>
      </c>
      <c r="C17" s="73" t="s">
        <v>95</v>
      </c>
      <c r="D17" s="73" t="s">
        <v>95</v>
      </c>
      <c r="E17" s="73" t="s">
        <v>68</v>
      </c>
      <c r="F17" s="74" t="s">
        <v>96</v>
      </c>
      <c r="G17" s="75">
        <v>44.34</v>
      </c>
      <c r="H17" s="76">
        <v>44.34</v>
      </c>
      <c r="I17" s="76"/>
      <c r="J17" s="76"/>
      <c r="K17" s="76"/>
      <c r="L17" s="76"/>
      <c r="M17" s="76"/>
      <c r="N17" s="76"/>
      <c r="O17" s="76"/>
      <c r="P17" s="76"/>
      <c r="Q17" s="76"/>
      <c r="R17" s="69"/>
    </row>
    <row r="18" ht="19.9" customHeight="1" spans="1:18">
      <c r="A18" s="37"/>
      <c r="B18" s="73" t="s">
        <v>97</v>
      </c>
      <c r="C18" s="73" t="s">
        <v>92</v>
      </c>
      <c r="D18" s="73" t="s">
        <v>83</v>
      </c>
      <c r="E18" s="73" t="s">
        <v>68</v>
      </c>
      <c r="F18" s="74" t="s">
        <v>98</v>
      </c>
      <c r="G18" s="75">
        <v>36.61</v>
      </c>
      <c r="H18" s="76">
        <v>36.61</v>
      </c>
      <c r="I18" s="76"/>
      <c r="J18" s="76"/>
      <c r="K18" s="76"/>
      <c r="L18" s="76"/>
      <c r="M18" s="76"/>
      <c r="N18" s="76"/>
      <c r="O18" s="76"/>
      <c r="P18" s="76"/>
      <c r="Q18" s="76"/>
      <c r="R18" s="69"/>
    </row>
    <row r="19" ht="19.9" customHeight="1" spans="1:18">
      <c r="A19" s="37"/>
      <c r="B19" s="73" t="s">
        <v>94</v>
      </c>
      <c r="C19" s="73" t="s">
        <v>95</v>
      </c>
      <c r="D19" s="73" t="s">
        <v>83</v>
      </c>
      <c r="E19" s="73" t="s">
        <v>68</v>
      </c>
      <c r="F19" s="74" t="s">
        <v>99</v>
      </c>
      <c r="G19" s="75">
        <v>39.61</v>
      </c>
      <c r="H19" s="76"/>
      <c r="I19" s="76"/>
      <c r="J19" s="76">
        <v>39.61</v>
      </c>
      <c r="K19" s="76"/>
      <c r="L19" s="76"/>
      <c r="M19" s="76"/>
      <c r="N19" s="76"/>
      <c r="O19" s="76"/>
      <c r="P19" s="76"/>
      <c r="Q19" s="76"/>
      <c r="R19" s="69"/>
    </row>
    <row r="20" ht="19.9" customHeight="1" spans="1:18">
      <c r="A20" s="37"/>
      <c r="B20" s="73" t="s">
        <v>82</v>
      </c>
      <c r="C20" s="73" t="s">
        <v>83</v>
      </c>
      <c r="D20" s="73" t="s">
        <v>100</v>
      </c>
      <c r="E20" s="73" t="s">
        <v>68</v>
      </c>
      <c r="F20" s="74" t="s">
        <v>101</v>
      </c>
      <c r="G20" s="75">
        <v>44.8</v>
      </c>
      <c r="H20" s="76"/>
      <c r="I20" s="76">
        <v>44.8</v>
      </c>
      <c r="J20" s="76"/>
      <c r="K20" s="76"/>
      <c r="L20" s="76"/>
      <c r="M20" s="76"/>
      <c r="N20" s="76"/>
      <c r="O20" s="76"/>
      <c r="P20" s="76"/>
      <c r="Q20" s="76"/>
      <c r="R20" s="69"/>
    </row>
    <row r="21" ht="8.5" customHeight="1" spans="1:18">
      <c r="A21" s="47"/>
      <c r="B21" s="77"/>
      <c r="C21" s="77"/>
      <c r="D21" s="77"/>
      <c r="E21" s="77"/>
      <c r="F21" s="47"/>
      <c r="G21" s="47"/>
      <c r="H21" s="47"/>
      <c r="I21" s="47"/>
      <c r="J21" s="47"/>
      <c r="K21" s="47"/>
      <c r="L21" s="47"/>
      <c r="M21" s="47"/>
      <c r="N21" s="47"/>
      <c r="O21" s="47"/>
      <c r="P21" s="47"/>
      <c r="Q21" s="47"/>
      <c r="R21" s="78"/>
    </row>
  </sheetData>
  <mergeCells count="21">
    <mergeCell ref="B1:D1"/>
    <mergeCell ref="H1:Q1"/>
    <mergeCell ref="B2:Q2"/>
    <mergeCell ref="B3:F3"/>
    <mergeCell ref="H3:Q3"/>
    <mergeCell ref="B4:F4"/>
    <mergeCell ref="B5:D5"/>
    <mergeCell ref="A10:A20"/>
    <mergeCell ref="E5:E6"/>
    <mergeCell ref="F5:F6"/>
    <mergeCell ref="G4:G6"/>
    <mergeCell ref="H4:H6"/>
    <mergeCell ref="I4:I6"/>
    <mergeCell ref="J4:J6"/>
    <mergeCell ref="K4:K6"/>
    <mergeCell ref="L4:L6"/>
    <mergeCell ref="M4:M6"/>
    <mergeCell ref="N4:N6"/>
    <mergeCell ref="O4:O6"/>
    <mergeCell ref="P4:P6"/>
    <mergeCell ref="Q4:Q6"/>
  </mergeCells>
  <pageMargins left="0.25" right="0.25" top="0.75" bottom="0.75" header="0.298611111111111" footer="0.298611111111111"/>
  <pageSetup paperSize="9" scale="56"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8"/>
  <sheetViews>
    <sheetView workbookViewId="0">
      <pane ySplit="6" topLeftCell="A7" activePane="bottomLeft" state="frozen"/>
      <selection/>
      <selection pane="bottomLeft" activeCell="M5" sqref="M5:M6"/>
    </sheetView>
  </sheetViews>
  <sheetFormatPr defaultColWidth="10" defaultRowHeight="14"/>
  <cols>
    <col min="1" max="1" width="1.53636363636364" customWidth="1"/>
    <col min="2" max="32" width="9.45454545454546" customWidth="1"/>
    <col min="33" max="33" width="1.53636363636364" customWidth="1"/>
    <col min="34" max="34" width="9.77272727272727" customWidth="1"/>
  </cols>
  <sheetData>
    <row r="1" ht="14.3" customHeight="1" spans="1:33">
      <c r="A1" s="30"/>
      <c r="B1" s="27" t="s">
        <v>317</v>
      </c>
      <c r="C1" s="27"/>
      <c r="D1" s="27"/>
      <c r="E1" s="38"/>
      <c r="F1" s="38"/>
      <c r="G1" s="64"/>
      <c r="H1" s="64"/>
      <c r="I1" s="64"/>
      <c r="J1" s="64"/>
      <c r="K1" s="64"/>
      <c r="L1" s="64"/>
      <c r="M1" s="64"/>
      <c r="N1" s="64"/>
      <c r="O1" s="64"/>
      <c r="P1" s="64"/>
      <c r="Q1" s="64"/>
      <c r="R1" s="64"/>
      <c r="S1" s="64"/>
      <c r="T1" s="64"/>
      <c r="U1" s="64"/>
      <c r="V1" s="64"/>
      <c r="W1" s="64"/>
      <c r="X1" s="64"/>
      <c r="Y1" s="64"/>
      <c r="Z1" s="64"/>
      <c r="AA1" s="64"/>
      <c r="AB1" s="64"/>
      <c r="AC1" s="64"/>
      <c r="AD1" s="64"/>
      <c r="AE1" s="64"/>
      <c r="AF1" s="64"/>
      <c r="AG1" s="39"/>
    </row>
    <row r="2" ht="19.9" customHeight="1" spans="1:33">
      <c r="A2" s="30"/>
      <c r="B2" s="31" t="s">
        <v>318</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9" t="s">
        <v>3</v>
      </c>
    </row>
    <row r="3" ht="17.05" customHeight="1" spans="1:33">
      <c r="A3" s="32"/>
      <c r="B3" s="33" t="s">
        <v>5</v>
      </c>
      <c r="C3" s="33"/>
      <c r="D3" s="33"/>
      <c r="E3" s="33"/>
      <c r="F3" s="33"/>
      <c r="G3" s="32"/>
      <c r="H3" s="57" t="s">
        <v>6</v>
      </c>
      <c r="I3" s="57"/>
      <c r="J3" s="57"/>
      <c r="K3" s="57"/>
      <c r="L3" s="57"/>
      <c r="M3" s="57"/>
      <c r="N3" s="57"/>
      <c r="O3" s="57"/>
      <c r="P3" s="57"/>
      <c r="Q3" s="57"/>
      <c r="R3" s="57"/>
      <c r="S3" s="57"/>
      <c r="T3" s="57"/>
      <c r="U3" s="57"/>
      <c r="V3" s="57"/>
      <c r="W3" s="57"/>
      <c r="X3" s="57"/>
      <c r="Y3" s="57"/>
      <c r="Z3" s="57"/>
      <c r="AA3" s="57"/>
      <c r="AB3" s="57"/>
      <c r="AC3" s="57"/>
      <c r="AD3" s="57"/>
      <c r="AE3" s="57"/>
      <c r="AF3" s="57"/>
      <c r="AG3" s="66"/>
    </row>
    <row r="4" ht="21.35" customHeight="1" spans="1:33">
      <c r="A4" s="38"/>
      <c r="B4" s="67" t="s">
        <v>9</v>
      </c>
      <c r="C4" s="67"/>
      <c r="D4" s="67"/>
      <c r="E4" s="67"/>
      <c r="F4" s="67"/>
      <c r="G4" s="67" t="s">
        <v>54</v>
      </c>
      <c r="H4" s="79" t="s">
        <v>103</v>
      </c>
      <c r="I4" s="79"/>
      <c r="J4" s="79"/>
      <c r="K4" s="79"/>
      <c r="L4" s="79"/>
      <c r="M4" s="79"/>
      <c r="N4" s="79"/>
      <c r="O4" s="79"/>
      <c r="P4" s="79"/>
      <c r="Q4" s="79"/>
      <c r="R4" s="79"/>
      <c r="S4" s="79"/>
      <c r="T4" s="79"/>
      <c r="U4" s="79" t="s">
        <v>105</v>
      </c>
      <c r="V4" s="79"/>
      <c r="W4" s="79"/>
      <c r="X4" s="79"/>
      <c r="Y4" s="79"/>
      <c r="Z4" s="79"/>
      <c r="AA4" s="79"/>
      <c r="AB4" s="79"/>
      <c r="AC4" s="79"/>
      <c r="AD4" s="79"/>
      <c r="AE4" s="79"/>
      <c r="AF4" s="79"/>
      <c r="AG4" s="38"/>
    </row>
    <row r="5" ht="21.35" customHeight="1" spans="1:33">
      <c r="A5" s="38"/>
      <c r="B5" s="67" t="s">
        <v>74</v>
      </c>
      <c r="C5" s="67"/>
      <c r="D5" s="67"/>
      <c r="E5" s="67" t="s">
        <v>65</v>
      </c>
      <c r="F5" s="67" t="s">
        <v>66</v>
      </c>
      <c r="G5" s="67"/>
      <c r="H5" s="79" t="s">
        <v>115</v>
      </c>
      <c r="I5" s="79" t="s">
        <v>116</v>
      </c>
      <c r="J5" s="79" t="s">
        <v>117</v>
      </c>
      <c r="K5" s="79" t="s">
        <v>118</v>
      </c>
      <c r="L5" s="79" t="s">
        <v>119</v>
      </c>
      <c r="M5" s="79" t="s">
        <v>120</v>
      </c>
      <c r="N5" s="79" t="s">
        <v>121</v>
      </c>
      <c r="O5" s="79" t="s">
        <v>122</v>
      </c>
      <c r="P5" s="79" t="s">
        <v>123</v>
      </c>
      <c r="Q5" s="79" t="s">
        <v>124</v>
      </c>
      <c r="R5" s="79" t="s">
        <v>125</v>
      </c>
      <c r="S5" s="79" t="s">
        <v>126</v>
      </c>
      <c r="T5" s="79" t="s">
        <v>127</v>
      </c>
      <c r="U5" s="79" t="s">
        <v>128</v>
      </c>
      <c r="V5" s="79" t="s">
        <v>129</v>
      </c>
      <c r="W5" s="79" t="s">
        <v>130</v>
      </c>
      <c r="X5" s="79" t="s">
        <v>131</v>
      </c>
      <c r="Y5" s="79" t="s">
        <v>132</v>
      </c>
      <c r="Z5" s="79" t="s">
        <v>133</v>
      </c>
      <c r="AA5" s="79" t="s">
        <v>134</v>
      </c>
      <c r="AB5" s="79" t="s">
        <v>135</v>
      </c>
      <c r="AC5" s="79" t="s">
        <v>136</v>
      </c>
      <c r="AD5" s="79" t="s">
        <v>137</v>
      </c>
      <c r="AE5" s="79" t="s">
        <v>138</v>
      </c>
      <c r="AF5" s="79" t="s">
        <v>139</v>
      </c>
      <c r="AG5" s="38"/>
    </row>
    <row r="6" ht="21.35" customHeight="1" spans="1:33">
      <c r="A6" s="37"/>
      <c r="B6" s="67" t="s">
        <v>75</v>
      </c>
      <c r="C6" s="67" t="s">
        <v>76</v>
      </c>
      <c r="D6" s="67" t="s">
        <v>77</v>
      </c>
      <c r="E6" s="67"/>
      <c r="F6" s="67"/>
      <c r="G6" s="67"/>
      <c r="H6" s="79"/>
      <c r="I6" s="79"/>
      <c r="J6" s="79"/>
      <c r="K6" s="79"/>
      <c r="L6" s="79"/>
      <c r="M6" s="79"/>
      <c r="N6" s="79"/>
      <c r="O6" s="79"/>
      <c r="P6" s="79"/>
      <c r="Q6" s="79"/>
      <c r="R6" s="79"/>
      <c r="S6" s="79"/>
      <c r="T6" s="79"/>
      <c r="U6" s="79"/>
      <c r="V6" s="79"/>
      <c r="W6" s="79"/>
      <c r="X6" s="79"/>
      <c r="Y6" s="79"/>
      <c r="Z6" s="79"/>
      <c r="AA6" s="79"/>
      <c r="AB6" s="79"/>
      <c r="AC6" s="79"/>
      <c r="AD6" s="79"/>
      <c r="AE6" s="79"/>
      <c r="AF6" s="79"/>
      <c r="AG6" s="69"/>
    </row>
    <row r="7" ht="19.9" customHeight="1" spans="1:33">
      <c r="A7" s="70"/>
      <c r="B7" s="41"/>
      <c r="C7" s="41"/>
      <c r="D7" s="41"/>
      <c r="E7" s="41"/>
      <c r="F7" s="41" t="s">
        <v>67</v>
      </c>
      <c r="G7" s="71">
        <v>432.37</v>
      </c>
      <c r="H7" s="71">
        <v>122.33</v>
      </c>
      <c r="I7" s="71">
        <v>65.88</v>
      </c>
      <c r="J7" s="71">
        <v>83.88</v>
      </c>
      <c r="K7" s="71"/>
      <c r="L7" s="71">
        <v>5.05</v>
      </c>
      <c r="M7" s="71">
        <v>44.34</v>
      </c>
      <c r="N7" s="71"/>
      <c r="O7" s="71">
        <v>20.78</v>
      </c>
      <c r="P7" s="71">
        <v>2.61</v>
      </c>
      <c r="Q7" s="71">
        <v>3.82</v>
      </c>
      <c r="R7" s="71">
        <v>36.61</v>
      </c>
      <c r="S7" s="71"/>
      <c r="T7" s="71"/>
      <c r="U7" s="71"/>
      <c r="V7" s="71"/>
      <c r="W7" s="71"/>
      <c r="X7" s="71"/>
      <c r="Y7" s="71">
        <v>47.05</v>
      </c>
      <c r="Z7" s="71"/>
      <c r="AA7" s="71"/>
      <c r="AB7" s="71"/>
      <c r="AC7" s="71">
        <v>0.04</v>
      </c>
      <c r="AD7" s="71"/>
      <c r="AE7" s="71"/>
      <c r="AF7" s="71"/>
      <c r="AG7" s="72"/>
    </row>
    <row r="8" ht="19.9" customHeight="1" spans="1:33">
      <c r="A8" s="82"/>
      <c r="B8" s="73"/>
      <c r="C8" s="73"/>
      <c r="D8" s="73"/>
      <c r="E8" s="73"/>
      <c r="F8" s="74" t="s">
        <v>23</v>
      </c>
      <c r="G8" s="76">
        <v>432.37</v>
      </c>
      <c r="H8" s="76">
        <v>122.33</v>
      </c>
      <c r="I8" s="76">
        <v>65.88</v>
      </c>
      <c r="J8" s="76">
        <v>83.88</v>
      </c>
      <c r="K8" s="76"/>
      <c r="L8" s="76">
        <v>5.05</v>
      </c>
      <c r="M8" s="76">
        <v>44.34</v>
      </c>
      <c r="N8" s="76"/>
      <c r="O8" s="76">
        <v>20.78</v>
      </c>
      <c r="P8" s="76">
        <v>2.61</v>
      </c>
      <c r="Q8" s="76">
        <v>3.82</v>
      </c>
      <c r="R8" s="76">
        <v>36.61</v>
      </c>
      <c r="S8" s="76"/>
      <c r="T8" s="76"/>
      <c r="U8" s="76"/>
      <c r="V8" s="76"/>
      <c r="W8" s="76"/>
      <c r="X8" s="76"/>
      <c r="Y8" s="76">
        <v>47.05</v>
      </c>
      <c r="Z8" s="76"/>
      <c r="AA8" s="76"/>
      <c r="AB8" s="76"/>
      <c r="AC8" s="76">
        <v>0.04</v>
      </c>
      <c r="AD8" s="76"/>
      <c r="AE8" s="76"/>
      <c r="AF8" s="76"/>
      <c r="AG8" s="83"/>
    </row>
    <row r="9" ht="19.9" customHeight="1" spans="1:33">
      <c r="A9" s="37"/>
      <c r="B9" s="73"/>
      <c r="C9" s="73"/>
      <c r="D9" s="73"/>
      <c r="E9" s="73"/>
      <c r="F9" s="74" t="s">
        <v>69</v>
      </c>
      <c r="G9" s="75">
        <v>432.37</v>
      </c>
      <c r="H9" s="75">
        <v>122.33</v>
      </c>
      <c r="I9" s="75">
        <v>65.88</v>
      </c>
      <c r="J9" s="75">
        <v>83.88</v>
      </c>
      <c r="K9" s="75"/>
      <c r="L9" s="75">
        <v>5.05</v>
      </c>
      <c r="M9" s="75">
        <v>44.34</v>
      </c>
      <c r="N9" s="75"/>
      <c r="O9" s="75">
        <v>20.78</v>
      </c>
      <c r="P9" s="75">
        <v>2.61</v>
      </c>
      <c r="Q9" s="75">
        <v>3.82</v>
      </c>
      <c r="R9" s="75">
        <v>36.61</v>
      </c>
      <c r="S9" s="75"/>
      <c r="T9" s="75"/>
      <c r="U9" s="75"/>
      <c r="V9" s="75"/>
      <c r="W9" s="75"/>
      <c r="X9" s="75"/>
      <c r="Y9" s="75">
        <v>47.05</v>
      </c>
      <c r="Z9" s="75"/>
      <c r="AA9" s="75"/>
      <c r="AB9" s="75"/>
      <c r="AC9" s="75">
        <v>0.04</v>
      </c>
      <c r="AD9" s="75"/>
      <c r="AE9" s="75"/>
      <c r="AF9" s="75"/>
      <c r="AG9" s="68"/>
    </row>
    <row r="10" ht="19.9" customHeight="1" spans="1:33">
      <c r="A10" s="37"/>
      <c r="B10" s="73" t="s">
        <v>78</v>
      </c>
      <c r="C10" s="73" t="s">
        <v>79</v>
      </c>
      <c r="D10" s="73" t="s">
        <v>80</v>
      </c>
      <c r="E10" s="73" t="s">
        <v>68</v>
      </c>
      <c r="F10" s="74" t="s">
        <v>81</v>
      </c>
      <c r="G10" s="75">
        <v>2.61</v>
      </c>
      <c r="H10" s="76"/>
      <c r="I10" s="76"/>
      <c r="J10" s="76"/>
      <c r="K10" s="76"/>
      <c r="L10" s="76"/>
      <c r="M10" s="76"/>
      <c r="N10" s="76"/>
      <c r="O10" s="76"/>
      <c r="P10" s="76">
        <v>2.61</v>
      </c>
      <c r="Q10" s="76"/>
      <c r="R10" s="76"/>
      <c r="S10" s="76"/>
      <c r="T10" s="76"/>
      <c r="U10" s="76"/>
      <c r="V10" s="76"/>
      <c r="W10" s="76"/>
      <c r="X10" s="76"/>
      <c r="Y10" s="76"/>
      <c r="Z10" s="76"/>
      <c r="AA10" s="76"/>
      <c r="AB10" s="76"/>
      <c r="AC10" s="76"/>
      <c r="AD10" s="76"/>
      <c r="AE10" s="76"/>
      <c r="AF10" s="76"/>
      <c r="AG10" s="69"/>
    </row>
    <row r="11" ht="19.9" customHeight="1" spans="1:33">
      <c r="A11" s="37"/>
      <c r="B11" s="73" t="s">
        <v>82</v>
      </c>
      <c r="C11" s="73" t="s">
        <v>83</v>
      </c>
      <c r="D11" s="73" t="s">
        <v>83</v>
      </c>
      <c r="E11" s="73" t="s">
        <v>68</v>
      </c>
      <c r="F11" s="74" t="s">
        <v>84</v>
      </c>
      <c r="G11" s="75">
        <v>276.92</v>
      </c>
      <c r="H11" s="76">
        <v>122.33</v>
      </c>
      <c r="I11" s="76">
        <v>65.88</v>
      </c>
      <c r="J11" s="76">
        <v>78.6</v>
      </c>
      <c r="K11" s="76"/>
      <c r="L11" s="76"/>
      <c r="M11" s="76"/>
      <c r="N11" s="76"/>
      <c r="O11" s="76"/>
      <c r="P11" s="76"/>
      <c r="Q11" s="76">
        <v>3.64</v>
      </c>
      <c r="R11" s="76"/>
      <c r="S11" s="76"/>
      <c r="T11" s="76"/>
      <c r="U11" s="76"/>
      <c r="V11" s="76"/>
      <c r="W11" s="76"/>
      <c r="X11" s="76"/>
      <c r="Y11" s="76">
        <v>6.44</v>
      </c>
      <c r="Z11" s="76"/>
      <c r="AA11" s="76"/>
      <c r="AB11" s="76"/>
      <c r="AC11" s="76">
        <v>0.04</v>
      </c>
      <c r="AD11" s="76"/>
      <c r="AE11" s="76"/>
      <c r="AF11" s="76"/>
      <c r="AG11" s="69"/>
    </row>
    <row r="12" ht="19.9" customHeight="1" spans="1:33">
      <c r="A12" s="37"/>
      <c r="B12" s="73" t="s">
        <v>82</v>
      </c>
      <c r="C12" s="73" t="s">
        <v>83</v>
      </c>
      <c r="D12" s="73" t="s">
        <v>87</v>
      </c>
      <c r="E12" s="73" t="s">
        <v>68</v>
      </c>
      <c r="F12" s="74" t="s">
        <v>88</v>
      </c>
      <c r="G12" s="75">
        <v>1</v>
      </c>
      <c r="H12" s="76"/>
      <c r="I12" s="76"/>
      <c r="J12" s="76"/>
      <c r="K12" s="76"/>
      <c r="L12" s="76"/>
      <c r="M12" s="76"/>
      <c r="N12" s="76"/>
      <c r="O12" s="76"/>
      <c r="P12" s="76"/>
      <c r="Q12" s="76"/>
      <c r="R12" s="76"/>
      <c r="S12" s="76"/>
      <c r="T12" s="76"/>
      <c r="U12" s="76"/>
      <c r="V12" s="76"/>
      <c r="W12" s="76"/>
      <c r="X12" s="76"/>
      <c r="Y12" s="76">
        <v>1</v>
      </c>
      <c r="Z12" s="76"/>
      <c r="AA12" s="76"/>
      <c r="AB12" s="76"/>
      <c r="AC12" s="76"/>
      <c r="AD12" s="76"/>
      <c r="AE12" s="76"/>
      <c r="AF12" s="76"/>
      <c r="AG12" s="69"/>
    </row>
    <row r="13" ht="19.9" customHeight="1" spans="1:33">
      <c r="A13" s="37"/>
      <c r="B13" s="73" t="s">
        <v>78</v>
      </c>
      <c r="C13" s="73" t="s">
        <v>79</v>
      </c>
      <c r="D13" s="73" t="s">
        <v>83</v>
      </c>
      <c r="E13" s="73" t="s">
        <v>68</v>
      </c>
      <c r="F13" s="74" t="s">
        <v>89</v>
      </c>
      <c r="G13" s="75">
        <v>20.78</v>
      </c>
      <c r="H13" s="76"/>
      <c r="I13" s="76"/>
      <c r="J13" s="76"/>
      <c r="K13" s="76"/>
      <c r="L13" s="76"/>
      <c r="M13" s="76"/>
      <c r="N13" s="76"/>
      <c r="O13" s="76">
        <v>20.78</v>
      </c>
      <c r="P13" s="76"/>
      <c r="Q13" s="76"/>
      <c r="R13" s="76"/>
      <c r="S13" s="76"/>
      <c r="T13" s="76"/>
      <c r="U13" s="76"/>
      <c r="V13" s="76"/>
      <c r="W13" s="76"/>
      <c r="X13" s="76"/>
      <c r="Y13" s="76"/>
      <c r="Z13" s="76"/>
      <c r="AA13" s="76"/>
      <c r="AB13" s="76"/>
      <c r="AC13" s="76"/>
      <c r="AD13" s="76"/>
      <c r="AE13" s="76"/>
      <c r="AF13" s="76"/>
      <c r="AG13" s="69"/>
    </row>
    <row r="14" ht="19.9" customHeight="1" spans="1:33">
      <c r="A14" s="37"/>
      <c r="B14" s="73" t="s">
        <v>82</v>
      </c>
      <c r="C14" s="73" t="s">
        <v>83</v>
      </c>
      <c r="D14" s="73" t="s">
        <v>90</v>
      </c>
      <c r="E14" s="73" t="s">
        <v>68</v>
      </c>
      <c r="F14" s="74" t="s">
        <v>91</v>
      </c>
      <c r="G14" s="75">
        <v>10.5</v>
      </c>
      <c r="H14" s="76"/>
      <c r="I14" s="76"/>
      <c r="J14" s="76">
        <v>5.28</v>
      </c>
      <c r="K14" s="76"/>
      <c r="L14" s="76">
        <v>5.05</v>
      </c>
      <c r="M14" s="76"/>
      <c r="N14" s="76"/>
      <c r="O14" s="76"/>
      <c r="P14" s="76"/>
      <c r="Q14" s="76">
        <v>0.18</v>
      </c>
      <c r="R14" s="76"/>
      <c r="S14" s="76"/>
      <c r="T14" s="76"/>
      <c r="U14" s="76"/>
      <c r="V14" s="76"/>
      <c r="W14" s="76"/>
      <c r="X14" s="76"/>
      <c r="Y14" s="76"/>
      <c r="Z14" s="76"/>
      <c r="AA14" s="76"/>
      <c r="AB14" s="76"/>
      <c r="AC14" s="76"/>
      <c r="AD14" s="76"/>
      <c r="AE14" s="76"/>
      <c r="AF14" s="76"/>
      <c r="AG14" s="69"/>
    </row>
    <row r="15" ht="19.9" customHeight="1" spans="1:33">
      <c r="A15" s="37"/>
      <c r="B15" s="73" t="s">
        <v>94</v>
      </c>
      <c r="C15" s="73" t="s">
        <v>95</v>
      </c>
      <c r="D15" s="73" t="s">
        <v>95</v>
      </c>
      <c r="E15" s="73" t="s">
        <v>68</v>
      </c>
      <c r="F15" s="74" t="s">
        <v>96</v>
      </c>
      <c r="G15" s="75">
        <v>44.34</v>
      </c>
      <c r="H15" s="76"/>
      <c r="I15" s="76"/>
      <c r="J15" s="76"/>
      <c r="K15" s="76"/>
      <c r="L15" s="76"/>
      <c r="M15" s="76">
        <v>44.34</v>
      </c>
      <c r="N15" s="76"/>
      <c r="O15" s="76"/>
      <c r="P15" s="76"/>
      <c r="Q15" s="76"/>
      <c r="R15" s="76"/>
      <c r="S15" s="76"/>
      <c r="T15" s="76"/>
      <c r="U15" s="76"/>
      <c r="V15" s="76"/>
      <c r="W15" s="76"/>
      <c r="X15" s="76"/>
      <c r="Y15" s="76"/>
      <c r="Z15" s="76"/>
      <c r="AA15" s="76"/>
      <c r="AB15" s="76"/>
      <c r="AC15" s="76"/>
      <c r="AD15" s="76"/>
      <c r="AE15" s="76"/>
      <c r="AF15" s="76"/>
      <c r="AG15" s="69"/>
    </row>
    <row r="16" ht="19.9" customHeight="1" spans="1:33">
      <c r="A16" s="37"/>
      <c r="B16" s="73" t="s">
        <v>97</v>
      </c>
      <c r="C16" s="73" t="s">
        <v>92</v>
      </c>
      <c r="D16" s="73" t="s">
        <v>83</v>
      </c>
      <c r="E16" s="73" t="s">
        <v>68</v>
      </c>
      <c r="F16" s="74" t="s">
        <v>98</v>
      </c>
      <c r="G16" s="75">
        <v>36.61</v>
      </c>
      <c r="H16" s="76"/>
      <c r="I16" s="76"/>
      <c r="J16" s="76"/>
      <c r="K16" s="76"/>
      <c r="L16" s="76"/>
      <c r="M16" s="76"/>
      <c r="N16" s="76"/>
      <c r="O16" s="76"/>
      <c r="P16" s="76"/>
      <c r="Q16" s="76"/>
      <c r="R16" s="76">
        <v>36.61</v>
      </c>
      <c r="S16" s="76"/>
      <c r="T16" s="76"/>
      <c r="U16" s="76"/>
      <c r="V16" s="76"/>
      <c r="W16" s="76"/>
      <c r="X16" s="76"/>
      <c r="Y16" s="76"/>
      <c r="Z16" s="76"/>
      <c r="AA16" s="76"/>
      <c r="AB16" s="76"/>
      <c r="AC16" s="76"/>
      <c r="AD16" s="76"/>
      <c r="AE16" s="76"/>
      <c r="AF16" s="76"/>
      <c r="AG16" s="69"/>
    </row>
    <row r="17" ht="19.9" customHeight="1" spans="1:33">
      <c r="A17" s="37"/>
      <c r="B17" s="73" t="s">
        <v>94</v>
      </c>
      <c r="C17" s="73" t="s">
        <v>95</v>
      </c>
      <c r="D17" s="73" t="s">
        <v>83</v>
      </c>
      <c r="E17" s="73" t="s">
        <v>68</v>
      </c>
      <c r="F17" s="74" t="s">
        <v>99</v>
      </c>
      <c r="G17" s="75">
        <v>39.61</v>
      </c>
      <c r="H17" s="76"/>
      <c r="I17" s="76"/>
      <c r="J17" s="76"/>
      <c r="K17" s="76"/>
      <c r="L17" s="76"/>
      <c r="M17" s="76"/>
      <c r="N17" s="76"/>
      <c r="O17" s="76"/>
      <c r="P17" s="76"/>
      <c r="Q17" s="76"/>
      <c r="R17" s="76"/>
      <c r="S17" s="76"/>
      <c r="T17" s="76"/>
      <c r="U17" s="76"/>
      <c r="V17" s="76"/>
      <c r="W17" s="76"/>
      <c r="X17" s="76"/>
      <c r="Y17" s="76">
        <v>39.61</v>
      </c>
      <c r="Z17" s="76"/>
      <c r="AA17" s="76"/>
      <c r="AB17" s="76"/>
      <c r="AC17" s="76"/>
      <c r="AD17" s="76"/>
      <c r="AE17" s="76"/>
      <c r="AF17" s="76"/>
      <c r="AG17" s="69"/>
    </row>
    <row r="18" ht="8.5" customHeight="1" spans="1:33">
      <c r="A18" s="47"/>
      <c r="B18" s="77"/>
      <c r="C18" s="77"/>
      <c r="D18" s="77"/>
      <c r="E18" s="7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78"/>
    </row>
  </sheetData>
  <mergeCells count="38">
    <mergeCell ref="B1:D1"/>
    <mergeCell ref="H1:AF1"/>
    <mergeCell ref="B2:AF2"/>
    <mergeCell ref="B3:F3"/>
    <mergeCell ref="H3:AF3"/>
    <mergeCell ref="B4:F4"/>
    <mergeCell ref="H4:T4"/>
    <mergeCell ref="U4:AF4"/>
    <mergeCell ref="B5:D5"/>
    <mergeCell ref="A10:A17"/>
    <mergeCell ref="E5:E6"/>
    <mergeCell ref="F5:F6"/>
    <mergeCell ref="G4: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ageMargins left="0.25" right="0.25" top="0.75" bottom="0.75" header="0.298611111111111" footer="0.298611111111111"/>
  <pageSetup paperSize="9" scale="49"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5"/>
  <sheetViews>
    <sheetView topLeftCell="E1" workbookViewId="0">
      <pane ySplit="6" topLeftCell="A7" activePane="bottomLeft" state="frozen"/>
      <selection/>
      <selection pane="bottomLeft" activeCell="H11" sqref="H11"/>
    </sheetView>
  </sheetViews>
  <sheetFormatPr defaultColWidth="10" defaultRowHeight="14"/>
  <cols>
    <col min="1" max="1" width="1.53636363636364" customWidth="1"/>
    <col min="2" max="5" width="9.63636363636364" customWidth="1"/>
    <col min="6" max="6" width="15.1818181818182" customWidth="1"/>
    <col min="7" max="32" width="9.63636363636364" customWidth="1"/>
    <col min="33" max="33" width="1.53636363636364" customWidth="1"/>
    <col min="34" max="34" width="9.77272727272727" customWidth="1"/>
  </cols>
  <sheetData>
    <row r="1" ht="14.3" customHeight="1" spans="1:33">
      <c r="A1" s="30"/>
      <c r="B1" s="27" t="s">
        <v>319</v>
      </c>
      <c r="C1" s="27"/>
      <c r="D1" s="27"/>
      <c r="E1" s="38"/>
      <c r="F1" s="38"/>
      <c r="G1" s="64"/>
      <c r="H1" s="64"/>
      <c r="I1" s="64"/>
      <c r="J1" s="64"/>
      <c r="K1" s="64"/>
      <c r="L1" s="64"/>
      <c r="M1" s="64"/>
      <c r="N1" s="64"/>
      <c r="O1" s="64"/>
      <c r="P1" s="64"/>
      <c r="Q1" s="64"/>
      <c r="R1" s="64"/>
      <c r="S1" s="64"/>
      <c r="T1" s="64"/>
      <c r="U1" s="64"/>
      <c r="V1" s="64"/>
      <c r="W1" s="64"/>
      <c r="X1" s="64"/>
      <c r="Y1" s="64"/>
      <c r="Z1" s="64"/>
      <c r="AA1" s="64"/>
      <c r="AB1" s="64"/>
      <c r="AC1" s="64"/>
      <c r="AD1" s="64"/>
      <c r="AE1" s="64"/>
      <c r="AF1" s="64"/>
      <c r="AG1" s="39"/>
    </row>
    <row r="2" ht="19.9" customHeight="1" spans="1:33">
      <c r="A2" s="30"/>
      <c r="B2" s="31" t="s">
        <v>318</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9" t="s">
        <v>3</v>
      </c>
    </row>
    <row r="3" ht="17.05" customHeight="1" spans="1:33">
      <c r="A3" s="32"/>
      <c r="B3" s="33" t="s">
        <v>5</v>
      </c>
      <c r="C3" s="33"/>
      <c r="D3" s="33"/>
      <c r="E3" s="33"/>
      <c r="F3" s="33"/>
      <c r="G3" s="32"/>
      <c r="H3" s="57" t="s">
        <v>6</v>
      </c>
      <c r="I3" s="57"/>
      <c r="J3" s="57"/>
      <c r="K3" s="57"/>
      <c r="L3" s="57"/>
      <c r="M3" s="57"/>
      <c r="N3" s="57"/>
      <c r="O3" s="57"/>
      <c r="P3" s="57"/>
      <c r="Q3" s="57"/>
      <c r="R3" s="57"/>
      <c r="S3" s="57"/>
      <c r="T3" s="57"/>
      <c r="U3" s="57"/>
      <c r="V3" s="57"/>
      <c r="W3" s="57"/>
      <c r="X3" s="57"/>
      <c r="Y3" s="57"/>
      <c r="Z3" s="57"/>
      <c r="AA3" s="57"/>
      <c r="AB3" s="57"/>
      <c r="AC3" s="57"/>
      <c r="AD3" s="57"/>
      <c r="AE3" s="57"/>
      <c r="AF3" s="57"/>
      <c r="AG3" s="66"/>
    </row>
    <row r="4" ht="21.35" customHeight="1" spans="1:33">
      <c r="A4" s="38"/>
      <c r="B4" s="67" t="s">
        <v>9</v>
      </c>
      <c r="C4" s="67"/>
      <c r="D4" s="67"/>
      <c r="E4" s="67"/>
      <c r="F4" s="67"/>
      <c r="G4" s="67" t="s">
        <v>54</v>
      </c>
      <c r="H4" s="79" t="s">
        <v>104</v>
      </c>
      <c r="I4" s="79"/>
      <c r="J4" s="79"/>
      <c r="K4" s="79"/>
      <c r="L4" s="79"/>
      <c r="M4" s="79"/>
      <c r="N4" s="79"/>
      <c r="O4" s="79"/>
      <c r="P4" s="79"/>
      <c r="Q4" s="79"/>
      <c r="R4" s="79"/>
      <c r="S4" s="79"/>
      <c r="T4" s="79"/>
      <c r="U4" s="79"/>
      <c r="V4" s="79"/>
      <c r="W4" s="79"/>
      <c r="X4" s="79"/>
      <c r="Y4" s="79"/>
      <c r="Z4" s="79"/>
      <c r="AA4" s="79"/>
      <c r="AB4" s="79"/>
      <c r="AC4" s="79"/>
      <c r="AD4" s="79"/>
      <c r="AE4" s="79"/>
      <c r="AF4" s="79"/>
      <c r="AG4" s="38"/>
    </row>
    <row r="5" ht="21.35" customHeight="1" spans="1:33">
      <c r="A5" s="38"/>
      <c r="B5" s="67" t="s">
        <v>74</v>
      </c>
      <c r="C5" s="67"/>
      <c r="D5" s="67"/>
      <c r="E5" s="67" t="s">
        <v>65</v>
      </c>
      <c r="F5" s="67" t="s">
        <v>66</v>
      </c>
      <c r="G5" s="67"/>
      <c r="H5" s="79" t="s">
        <v>141</v>
      </c>
      <c r="I5" s="79" t="s">
        <v>142</v>
      </c>
      <c r="J5" s="79" t="s">
        <v>143</v>
      </c>
      <c r="K5" s="79" t="s">
        <v>144</v>
      </c>
      <c r="L5" s="79" t="s">
        <v>145</v>
      </c>
      <c r="M5" s="79" t="s">
        <v>146</v>
      </c>
      <c r="N5" s="79" t="s">
        <v>147</v>
      </c>
      <c r="O5" s="79" t="s">
        <v>148</v>
      </c>
      <c r="P5" s="79" t="s">
        <v>149</v>
      </c>
      <c r="Q5" s="79" t="s">
        <v>150</v>
      </c>
      <c r="R5" s="79" t="s">
        <v>151</v>
      </c>
      <c r="S5" s="79" t="s">
        <v>152</v>
      </c>
      <c r="T5" s="79" t="s">
        <v>153</v>
      </c>
      <c r="U5" s="79" t="s">
        <v>154</v>
      </c>
      <c r="V5" s="79" t="s">
        <v>155</v>
      </c>
      <c r="W5" s="79" t="s">
        <v>156</v>
      </c>
      <c r="X5" s="79" t="s">
        <v>157</v>
      </c>
      <c r="Y5" s="79" t="s">
        <v>158</v>
      </c>
      <c r="Z5" s="79" t="s">
        <v>159</v>
      </c>
      <c r="AA5" s="79" t="s">
        <v>160</v>
      </c>
      <c r="AB5" s="79" t="s">
        <v>161</v>
      </c>
      <c r="AC5" s="79" t="s">
        <v>162</v>
      </c>
      <c r="AD5" s="79" t="s">
        <v>163</v>
      </c>
      <c r="AE5" s="79" t="s">
        <v>164</v>
      </c>
      <c r="AF5" s="79" t="s">
        <v>165</v>
      </c>
      <c r="AG5" s="38"/>
    </row>
    <row r="6" ht="21.35" customHeight="1" spans="1:33">
      <c r="A6" s="37"/>
      <c r="B6" s="67" t="s">
        <v>75</v>
      </c>
      <c r="C6" s="67" t="s">
        <v>76</v>
      </c>
      <c r="D6" s="67" t="s">
        <v>77</v>
      </c>
      <c r="E6" s="67"/>
      <c r="F6" s="67"/>
      <c r="G6" s="67"/>
      <c r="H6" s="79"/>
      <c r="I6" s="79"/>
      <c r="J6" s="79"/>
      <c r="K6" s="79"/>
      <c r="L6" s="79"/>
      <c r="M6" s="79"/>
      <c r="N6" s="79"/>
      <c r="O6" s="79"/>
      <c r="P6" s="79"/>
      <c r="Q6" s="79"/>
      <c r="R6" s="79"/>
      <c r="S6" s="79"/>
      <c r="T6" s="79"/>
      <c r="U6" s="79"/>
      <c r="V6" s="79"/>
      <c r="W6" s="79"/>
      <c r="X6" s="79"/>
      <c r="Y6" s="79"/>
      <c r="Z6" s="79"/>
      <c r="AA6" s="79"/>
      <c r="AB6" s="79"/>
      <c r="AC6" s="79"/>
      <c r="AD6" s="79"/>
      <c r="AE6" s="79"/>
      <c r="AF6" s="79"/>
      <c r="AG6" s="69"/>
    </row>
    <row r="7" ht="19.9" customHeight="1" spans="1:33">
      <c r="A7" s="70"/>
      <c r="B7" s="41"/>
      <c r="C7" s="41"/>
      <c r="D7" s="41"/>
      <c r="E7" s="41"/>
      <c r="F7" s="41" t="s">
        <v>67</v>
      </c>
      <c r="G7" s="71">
        <v>1076</v>
      </c>
      <c r="H7" s="71">
        <v>565.27</v>
      </c>
      <c r="I7" s="71">
        <v>215.67</v>
      </c>
      <c r="J7" s="71"/>
      <c r="K7" s="71">
        <v>0.16</v>
      </c>
      <c r="L7" s="71">
        <v>3.95</v>
      </c>
      <c r="M7" s="71">
        <v>16.2</v>
      </c>
      <c r="N7" s="71"/>
      <c r="O7" s="71"/>
      <c r="P7" s="71">
        <v>59.04</v>
      </c>
      <c r="Q7" s="71"/>
      <c r="R7" s="71">
        <v>1</v>
      </c>
      <c r="S7" s="71">
        <v>2.07</v>
      </c>
      <c r="T7" s="71">
        <v>103</v>
      </c>
      <c r="U7" s="71"/>
      <c r="V7" s="71">
        <v>1.92</v>
      </c>
      <c r="W7" s="71"/>
      <c r="X7" s="71"/>
      <c r="Y7" s="71"/>
      <c r="Z7" s="71">
        <v>21.2</v>
      </c>
      <c r="AA7" s="71"/>
      <c r="AB7" s="71">
        <v>4.06</v>
      </c>
      <c r="AC7" s="71"/>
      <c r="AD7" s="71">
        <v>23.83</v>
      </c>
      <c r="AE7" s="71"/>
      <c r="AF7" s="71">
        <v>58.63</v>
      </c>
      <c r="AG7" s="72"/>
    </row>
    <row r="8" ht="19.9" customHeight="1" spans="1:33">
      <c r="A8" s="37"/>
      <c r="B8" s="73"/>
      <c r="C8" s="73"/>
      <c r="D8" s="73"/>
      <c r="E8" s="73"/>
      <c r="F8" s="74" t="s">
        <v>23</v>
      </c>
      <c r="G8" s="75">
        <v>1076</v>
      </c>
      <c r="H8" s="75">
        <v>565.27</v>
      </c>
      <c r="I8" s="75">
        <v>215.67</v>
      </c>
      <c r="J8" s="75"/>
      <c r="K8" s="75">
        <v>0.16</v>
      </c>
      <c r="L8" s="75">
        <v>3.95</v>
      </c>
      <c r="M8" s="75">
        <v>16.2</v>
      </c>
      <c r="N8" s="75"/>
      <c r="O8" s="75"/>
      <c r="P8" s="75">
        <v>59.04</v>
      </c>
      <c r="Q8" s="75"/>
      <c r="R8" s="75">
        <v>1</v>
      </c>
      <c r="S8" s="75">
        <v>2.07</v>
      </c>
      <c r="T8" s="75">
        <v>103</v>
      </c>
      <c r="U8" s="75"/>
      <c r="V8" s="75">
        <v>1.92</v>
      </c>
      <c r="W8" s="75"/>
      <c r="X8" s="75"/>
      <c r="Y8" s="75"/>
      <c r="Z8" s="75">
        <v>21.2</v>
      </c>
      <c r="AA8" s="75"/>
      <c r="AB8" s="75">
        <v>4.06</v>
      </c>
      <c r="AC8" s="75"/>
      <c r="AD8" s="75">
        <v>23.83</v>
      </c>
      <c r="AE8" s="75"/>
      <c r="AF8" s="75">
        <v>58.63</v>
      </c>
      <c r="AG8" s="68"/>
    </row>
    <row r="9" ht="42" spans="1:33">
      <c r="A9" s="37"/>
      <c r="B9" s="73"/>
      <c r="C9" s="73"/>
      <c r="D9" s="73"/>
      <c r="E9" s="73"/>
      <c r="F9" s="74" t="s">
        <v>69</v>
      </c>
      <c r="G9" s="75">
        <v>1076</v>
      </c>
      <c r="H9" s="75">
        <v>565.27</v>
      </c>
      <c r="I9" s="75">
        <v>215.67</v>
      </c>
      <c r="J9" s="75"/>
      <c r="K9" s="75">
        <v>0.16</v>
      </c>
      <c r="L9" s="75">
        <v>3.95</v>
      </c>
      <c r="M9" s="75">
        <v>16.2</v>
      </c>
      <c r="N9" s="75"/>
      <c r="O9" s="75"/>
      <c r="P9" s="75">
        <v>59.04</v>
      </c>
      <c r="Q9" s="75"/>
      <c r="R9" s="75">
        <v>1</v>
      </c>
      <c r="S9" s="75">
        <v>2.07</v>
      </c>
      <c r="T9" s="75">
        <v>103</v>
      </c>
      <c r="U9" s="75"/>
      <c r="V9" s="75">
        <v>1.92</v>
      </c>
      <c r="W9" s="75"/>
      <c r="X9" s="75"/>
      <c r="Y9" s="75"/>
      <c r="Z9" s="75">
        <v>21.2</v>
      </c>
      <c r="AA9" s="75"/>
      <c r="AB9" s="75">
        <v>4.06</v>
      </c>
      <c r="AC9" s="75"/>
      <c r="AD9" s="75">
        <v>23.83</v>
      </c>
      <c r="AE9" s="75"/>
      <c r="AF9" s="75">
        <v>58.63</v>
      </c>
      <c r="AG9" s="68"/>
    </row>
    <row r="10" ht="19.9" customHeight="1" spans="1:33">
      <c r="A10" s="37"/>
      <c r="B10" s="73" t="s">
        <v>82</v>
      </c>
      <c r="C10" s="73" t="s">
        <v>83</v>
      </c>
      <c r="D10" s="73" t="s">
        <v>83</v>
      </c>
      <c r="E10" s="73" t="s">
        <v>68</v>
      </c>
      <c r="F10" s="74" t="s">
        <v>84</v>
      </c>
      <c r="G10" s="75">
        <v>78.14</v>
      </c>
      <c r="H10" s="76">
        <v>6.49</v>
      </c>
      <c r="I10" s="76">
        <v>3.67</v>
      </c>
      <c r="J10" s="76"/>
      <c r="K10" s="76">
        <v>0.16</v>
      </c>
      <c r="L10" s="76">
        <v>3.95</v>
      </c>
      <c r="M10" s="76"/>
      <c r="N10" s="76"/>
      <c r="O10" s="76"/>
      <c r="P10" s="76">
        <v>5.24</v>
      </c>
      <c r="Q10" s="76"/>
      <c r="R10" s="76">
        <v>1</v>
      </c>
      <c r="S10" s="76"/>
      <c r="T10" s="76"/>
      <c r="U10" s="76"/>
      <c r="V10" s="76">
        <v>1.92</v>
      </c>
      <c r="W10" s="76"/>
      <c r="X10" s="76"/>
      <c r="Y10" s="76"/>
      <c r="Z10" s="76">
        <v>7</v>
      </c>
      <c r="AA10" s="76"/>
      <c r="AB10" s="76">
        <v>4.06</v>
      </c>
      <c r="AC10" s="76"/>
      <c r="AD10" s="76">
        <v>20.83</v>
      </c>
      <c r="AE10" s="76"/>
      <c r="AF10" s="76">
        <v>23.82</v>
      </c>
      <c r="AG10" s="69"/>
    </row>
    <row r="11" ht="19.9" customHeight="1" spans="1:33">
      <c r="A11" s="37"/>
      <c r="B11" s="73" t="s">
        <v>82</v>
      </c>
      <c r="C11" s="73" t="s">
        <v>83</v>
      </c>
      <c r="D11" s="73" t="s">
        <v>85</v>
      </c>
      <c r="E11" s="73" t="s">
        <v>68</v>
      </c>
      <c r="F11" s="74" t="s">
        <v>86</v>
      </c>
      <c r="G11" s="75">
        <v>842.8</v>
      </c>
      <c r="H11" s="76">
        <v>518.78</v>
      </c>
      <c r="I11" s="76">
        <v>205</v>
      </c>
      <c r="J11" s="76"/>
      <c r="K11" s="76"/>
      <c r="L11" s="76"/>
      <c r="M11" s="76"/>
      <c r="N11" s="76"/>
      <c r="O11" s="76"/>
      <c r="P11" s="76"/>
      <c r="Q11" s="76"/>
      <c r="R11" s="76"/>
      <c r="S11" s="76"/>
      <c r="T11" s="76">
        <v>100</v>
      </c>
      <c r="U11" s="76"/>
      <c r="V11" s="76"/>
      <c r="W11" s="76"/>
      <c r="X11" s="76"/>
      <c r="Y11" s="76"/>
      <c r="Z11" s="76"/>
      <c r="AA11" s="76"/>
      <c r="AB11" s="76"/>
      <c r="AC11" s="76"/>
      <c r="AD11" s="76"/>
      <c r="AE11" s="76"/>
      <c r="AF11" s="76">
        <v>19.02</v>
      </c>
      <c r="AG11" s="69"/>
    </row>
    <row r="12" ht="19.9" customHeight="1" spans="1:33">
      <c r="A12" s="37"/>
      <c r="B12" s="73" t="s">
        <v>82</v>
      </c>
      <c r="C12" s="73" t="s">
        <v>83</v>
      </c>
      <c r="D12" s="73" t="s">
        <v>87</v>
      </c>
      <c r="E12" s="73" t="s">
        <v>68</v>
      </c>
      <c r="F12" s="74" t="s">
        <v>88</v>
      </c>
      <c r="G12" s="75">
        <v>49.86</v>
      </c>
      <c r="H12" s="76">
        <v>30</v>
      </c>
      <c r="I12" s="76">
        <v>1</v>
      </c>
      <c r="J12" s="76"/>
      <c r="K12" s="76"/>
      <c r="L12" s="76"/>
      <c r="M12" s="76"/>
      <c r="N12" s="76"/>
      <c r="O12" s="76"/>
      <c r="P12" s="76">
        <v>10</v>
      </c>
      <c r="Q12" s="76"/>
      <c r="R12" s="76"/>
      <c r="S12" s="76"/>
      <c r="T12" s="76">
        <v>1</v>
      </c>
      <c r="U12" s="76"/>
      <c r="V12" s="76"/>
      <c r="W12" s="76"/>
      <c r="X12" s="76"/>
      <c r="Y12" s="76"/>
      <c r="Z12" s="76"/>
      <c r="AA12" s="76"/>
      <c r="AB12" s="76"/>
      <c r="AC12" s="76"/>
      <c r="AD12" s="76">
        <v>1</v>
      </c>
      <c r="AE12" s="76"/>
      <c r="AF12" s="76">
        <v>6.86</v>
      </c>
      <c r="AG12" s="69"/>
    </row>
    <row r="13" ht="28" spans="1:33">
      <c r="A13" s="37"/>
      <c r="B13" s="73" t="s">
        <v>82</v>
      </c>
      <c r="C13" s="73" t="s">
        <v>83</v>
      </c>
      <c r="D13" s="73" t="s">
        <v>92</v>
      </c>
      <c r="E13" s="73" t="s">
        <v>68</v>
      </c>
      <c r="F13" s="74" t="s">
        <v>93</v>
      </c>
      <c r="G13" s="75">
        <v>60.4</v>
      </c>
      <c r="H13" s="76">
        <v>10</v>
      </c>
      <c r="I13" s="76">
        <v>5</v>
      </c>
      <c r="J13" s="76"/>
      <c r="K13" s="76"/>
      <c r="L13" s="76"/>
      <c r="M13" s="76">
        <v>16.2</v>
      </c>
      <c r="N13" s="76"/>
      <c r="O13" s="76"/>
      <c r="P13" s="76">
        <v>10</v>
      </c>
      <c r="Q13" s="76"/>
      <c r="R13" s="76"/>
      <c r="S13" s="76">
        <v>2.07</v>
      </c>
      <c r="T13" s="76"/>
      <c r="U13" s="76"/>
      <c r="V13" s="76"/>
      <c r="W13" s="76"/>
      <c r="X13" s="76"/>
      <c r="Y13" s="76"/>
      <c r="Z13" s="76">
        <v>6.2</v>
      </c>
      <c r="AA13" s="76"/>
      <c r="AB13" s="76"/>
      <c r="AC13" s="76"/>
      <c r="AD13" s="76">
        <v>2</v>
      </c>
      <c r="AE13" s="76"/>
      <c r="AF13" s="76">
        <v>8.93</v>
      </c>
      <c r="AG13" s="69"/>
    </row>
    <row r="14" ht="19.9" customHeight="1" spans="1:33">
      <c r="A14" s="37"/>
      <c r="B14" s="73" t="s">
        <v>82</v>
      </c>
      <c r="C14" s="73" t="s">
        <v>83</v>
      </c>
      <c r="D14" s="73" t="s">
        <v>100</v>
      </c>
      <c r="E14" s="73" t="s">
        <v>68</v>
      </c>
      <c r="F14" s="74" t="s">
        <v>101</v>
      </c>
      <c r="G14" s="75">
        <v>44.8</v>
      </c>
      <c r="H14" s="76"/>
      <c r="I14" s="76">
        <v>1</v>
      </c>
      <c r="J14" s="76"/>
      <c r="K14" s="76"/>
      <c r="L14" s="76"/>
      <c r="M14" s="76"/>
      <c r="N14" s="76"/>
      <c r="O14" s="76"/>
      <c r="P14" s="76">
        <v>33.8</v>
      </c>
      <c r="Q14" s="76"/>
      <c r="R14" s="76"/>
      <c r="S14" s="76"/>
      <c r="T14" s="76">
        <v>2</v>
      </c>
      <c r="U14" s="76"/>
      <c r="V14" s="76"/>
      <c r="W14" s="76"/>
      <c r="X14" s="76"/>
      <c r="Y14" s="76"/>
      <c r="Z14" s="76">
        <v>8</v>
      </c>
      <c r="AA14" s="76"/>
      <c r="AB14" s="76"/>
      <c r="AC14" s="76"/>
      <c r="AD14" s="76"/>
      <c r="AE14" s="76"/>
      <c r="AF14" s="76"/>
      <c r="AG14" s="69"/>
    </row>
    <row r="15" ht="8.5" customHeight="1" spans="1:33">
      <c r="A15" s="47"/>
      <c r="B15" s="77"/>
      <c r="C15" s="77"/>
      <c r="D15" s="77"/>
      <c r="E15" s="7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78"/>
    </row>
  </sheetData>
  <mergeCells count="37">
    <mergeCell ref="B1:D1"/>
    <mergeCell ref="H1:AF1"/>
    <mergeCell ref="B2:AF2"/>
    <mergeCell ref="B3:F3"/>
    <mergeCell ref="H3:AF3"/>
    <mergeCell ref="B4:F4"/>
    <mergeCell ref="H4:AF4"/>
    <mergeCell ref="B5:D5"/>
    <mergeCell ref="A10:A14"/>
    <mergeCell ref="E5:E6"/>
    <mergeCell ref="F5:F6"/>
    <mergeCell ref="G4: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ageMargins left="0.75" right="0.75" top="0.268999993801117" bottom="0.268999993801117" header="0" footer="0"/>
  <pageSetup paperSize="9" scale="43"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11"/>
  <sheetViews>
    <sheetView workbookViewId="0">
      <pane ySplit="6" topLeftCell="A7" activePane="bottomLeft" state="frozen"/>
      <selection/>
      <selection pane="bottomLeft" activeCell="I7" sqref="I7"/>
    </sheetView>
  </sheetViews>
  <sheetFormatPr defaultColWidth="10" defaultRowHeight="14"/>
  <cols>
    <col min="1" max="1" width="1.53636363636364" customWidth="1"/>
    <col min="2" max="35" width="10.3636363636364" customWidth="1"/>
    <col min="36" max="36" width="1.53636363636364" customWidth="1"/>
    <col min="37" max="37" width="9.77272727272727" customWidth="1"/>
  </cols>
  <sheetData>
    <row r="1" ht="14.3" customHeight="1" spans="1:36">
      <c r="A1" s="30"/>
      <c r="B1" s="27" t="s">
        <v>320</v>
      </c>
      <c r="C1" s="27"/>
      <c r="D1" s="27"/>
      <c r="E1" s="38"/>
      <c r="F1" s="38"/>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39"/>
    </row>
    <row r="2" ht="19.9" customHeight="1" spans="1:36">
      <c r="A2" s="30"/>
      <c r="B2" s="31" t="s">
        <v>318</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9" t="s">
        <v>3</v>
      </c>
    </row>
    <row r="3" ht="17.05" customHeight="1" spans="1:36">
      <c r="A3" s="32"/>
      <c r="B3" s="33" t="s">
        <v>5</v>
      </c>
      <c r="C3" s="33"/>
      <c r="D3" s="33"/>
      <c r="E3" s="33"/>
      <c r="F3" s="33"/>
      <c r="G3" s="32"/>
      <c r="H3" s="57" t="s">
        <v>6</v>
      </c>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66"/>
    </row>
    <row r="4" ht="21.35" customHeight="1" spans="1:36">
      <c r="A4" s="38"/>
      <c r="B4" s="67" t="s">
        <v>9</v>
      </c>
      <c r="C4" s="67"/>
      <c r="D4" s="67"/>
      <c r="E4" s="67"/>
      <c r="F4" s="67"/>
      <c r="G4" s="67" t="s">
        <v>54</v>
      </c>
      <c r="H4" s="79" t="s">
        <v>107</v>
      </c>
      <c r="I4" s="79"/>
      <c r="J4" s="79"/>
      <c r="K4" s="79"/>
      <c r="L4" s="79"/>
      <c r="M4" s="79"/>
      <c r="N4" s="79"/>
      <c r="O4" s="79"/>
      <c r="P4" s="79"/>
      <c r="Q4" s="79"/>
      <c r="R4" s="79"/>
      <c r="S4" s="79"/>
      <c r="T4" s="79" t="s">
        <v>108</v>
      </c>
      <c r="U4" s="79"/>
      <c r="V4" s="79"/>
      <c r="W4" s="79"/>
      <c r="X4" s="79"/>
      <c r="Y4" s="79"/>
      <c r="Z4" s="79"/>
      <c r="AA4" s="79"/>
      <c r="AB4" s="79"/>
      <c r="AC4" s="79"/>
      <c r="AD4" s="79"/>
      <c r="AE4" s="79"/>
      <c r="AF4" s="79"/>
      <c r="AG4" s="79"/>
      <c r="AH4" s="79"/>
      <c r="AI4" s="79"/>
      <c r="AJ4" s="38"/>
    </row>
    <row r="5" s="81" customFormat="1" ht="21.35" customHeight="1" spans="1:36">
      <c r="A5" s="38"/>
      <c r="B5" s="79" t="s">
        <v>74</v>
      </c>
      <c r="C5" s="79"/>
      <c r="D5" s="79"/>
      <c r="E5" s="79" t="s">
        <v>65</v>
      </c>
      <c r="F5" s="79" t="s">
        <v>66</v>
      </c>
      <c r="G5" s="79"/>
      <c r="H5" s="79" t="s">
        <v>167</v>
      </c>
      <c r="I5" s="79" t="s">
        <v>168</v>
      </c>
      <c r="J5" s="79" t="s">
        <v>169</v>
      </c>
      <c r="K5" s="79" t="s">
        <v>170</v>
      </c>
      <c r="L5" s="79" t="s">
        <v>171</v>
      </c>
      <c r="M5" s="79" t="s">
        <v>172</v>
      </c>
      <c r="N5" s="79" t="s">
        <v>173</v>
      </c>
      <c r="O5" s="79" t="s">
        <v>174</v>
      </c>
      <c r="P5" s="79" t="s">
        <v>175</v>
      </c>
      <c r="Q5" s="79" t="s">
        <v>176</v>
      </c>
      <c r="R5" s="79" t="s">
        <v>177</v>
      </c>
      <c r="S5" s="79" t="s">
        <v>178</v>
      </c>
      <c r="T5" s="79" t="s">
        <v>167</v>
      </c>
      <c r="U5" s="79" t="s">
        <v>168</v>
      </c>
      <c r="V5" s="79" t="s">
        <v>169</v>
      </c>
      <c r="W5" s="79" t="s">
        <v>170</v>
      </c>
      <c r="X5" s="79" t="s">
        <v>171</v>
      </c>
      <c r="Y5" s="79" t="s">
        <v>172</v>
      </c>
      <c r="Z5" s="79" t="s">
        <v>173</v>
      </c>
      <c r="AA5" s="79" t="s">
        <v>179</v>
      </c>
      <c r="AB5" s="79" t="s">
        <v>180</v>
      </c>
      <c r="AC5" s="79" t="s">
        <v>181</v>
      </c>
      <c r="AD5" s="79" t="s">
        <v>182</v>
      </c>
      <c r="AE5" s="79" t="s">
        <v>174</v>
      </c>
      <c r="AF5" s="79" t="s">
        <v>175</v>
      </c>
      <c r="AG5" s="79" t="s">
        <v>176</v>
      </c>
      <c r="AH5" s="79" t="s">
        <v>177</v>
      </c>
      <c r="AI5" s="79" t="s">
        <v>183</v>
      </c>
      <c r="AJ5" s="38"/>
    </row>
    <row r="6" s="81" customFormat="1" ht="21.35" customHeight="1" spans="1:36">
      <c r="A6" s="37"/>
      <c r="B6" s="79" t="s">
        <v>75</v>
      </c>
      <c r="C6" s="79" t="s">
        <v>76</v>
      </c>
      <c r="D6" s="79" t="s">
        <v>77</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69"/>
    </row>
    <row r="7" ht="19.9" customHeight="1" spans="1:36">
      <c r="A7" s="70"/>
      <c r="B7" s="41"/>
      <c r="C7" s="41"/>
      <c r="D7" s="41"/>
      <c r="E7" s="41"/>
      <c r="F7" s="41" t="s">
        <v>67</v>
      </c>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2"/>
    </row>
    <row r="8" ht="19.9" customHeight="1" spans="1:36">
      <c r="A8" s="37"/>
      <c r="B8" s="73"/>
      <c r="C8" s="73"/>
      <c r="D8" s="73"/>
      <c r="E8" s="73"/>
      <c r="F8" s="74" t="s">
        <v>23</v>
      </c>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68"/>
    </row>
    <row r="9" ht="19.9" customHeight="1" spans="1:36">
      <c r="A9" s="37"/>
      <c r="B9" s="73"/>
      <c r="C9" s="73"/>
      <c r="D9" s="73"/>
      <c r="E9" s="73"/>
      <c r="F9" s="74" t="s">
        <v>23</v>
      </c>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68"/>
    </row>
    <row r="10" ht="19.9" customHeight="1" spans="1:36">
      <c r="A10" s="37"/>
      <c r="B10" s="73"/>
      <c r="C10" s="73"/>
      <c r="D10" s="73"/>
      <c r="E10" s="73"/>
      <c r="F10" s="74" t="s">
        <v>184</v>
      </c>
      <c r="G10" s="75"/>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69"/>
    </row>
    <row r="11" ht="8.5" customHeight="1" spans="1:36">
      <c r="A11" s="47"/>
      <c r="B11" s="77"/>
      <c r="C11" s="77"/>
      <c r="D11" s="77"/>
      <c r="E11" s="7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78"/>
    </row>
  </sheetData>
  <mergeCells count="40">
    <mergeCell ref="B1:D1"/>
    <mergeCell ref="H1:AI1"/>
    <mergeCell ref="B2:AI2"/>
    <mergeCell ref="B3:F3"/>
    <mergeCell ref="H3:AI3"/>
    <mergeCell ref="B4:F4"/>
    <mergeCell ref="H4:S4"/>
    <mergeCell ref="T4:AI4"/>
    <mergeCell ref="B5:D5"/>
    <mergeCell ref="E5:E6"/>
    <mergeCell ref="F5:F6"/>
    <mergeCell ref="G4: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s>
  <pageMargins left="0.25" right="0.25" top="0.75" bottom="0.75" header="0.298611111111111" footer="0.298611111111111"/>
  <pageSetup paperSize="9" scale="40"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workbookViewId="0">
      <pane ySplit="6" topLeftCell="A7" activePane="bottomLeft" state="frozen"/>
      <selection/>
      <selection pane="bottomLeft" activeCell="E15" sqref="E15"/>
    </sheetView>
  </sheetViews>
  <sheetFormatPr defaultColWidth="10" defaultRowHeight="14"/>
  <cols>
    <col min="1" max="1" width="1.53636363636364" customWidth="1"/>
    <col min="2" max="27" width="11.0909090909091" customWidth="1"/>
    <col min="28" max="28" width="1.53636363636364" customWidth="1"/>
    <col min="29" max="29" width="9.77272727272727" customWidth="1"/>
  </cols>
  <sheetData>
    <row r="1" ht="14.3" customHeight="1" spans="1:28">
      <c r="A1" s="30"/>
      <c r="B1" s="27" t="s">
        <v>321</v>
      </c>
      <c r="C1" s="27"/>
      <c r="D1" s="27"/>
      <c r="E1" s="38"/>
      <c r="F1" s="38"/>
      <c r="G1" s="64"/>
      <c r="H1" s="64"/>
      <c r="I1" s="64"/>
      <c r="J1" s="64"/>
      <c r="K1" s="64"/>
      <c r="L1" s="64"/>
      <c r="M1" s="64"/>
      <c r="N1" s="64"/>
      <c r="O1" s="64"/>
      <c r="P1" s="64"/>
      <c r="Q1" s="64"/>
      <c r="R1" s="64"/>
      <c r="S1" s="64"/>
      <c r="T1" s="64"/>
      <c r="U1" s="64"/>
      <c r="V1" s="64"/>
      <c r="W1" s="64"/>
      <c r="X1" s="64"/>
      <c r="Y1" s="64"/>
      <c r="Z1" s="64"/>
      <c r="AA1" s="64"/>
      <c r="AB1" s="39"/>
    </row>
    <row r="2" ht="19.9" customHeight="1" spans="1:28">
      <c r="A2" s="30"/>
      <c r="B2" s="31" t="s">
        <v>318</v>
      </c>
      <c r="C2" s="31"/>
      <c r="D2" s="31"/>
      <c r="E2" s="31"/>
      <c r="F2" s="31"/>
      <c r="G2" s="31"/>
      <c r="H2" s="31"/>
      <c r="I2" s="31"/>
      <c r="J2" s="31"/>
      <c r="K2" s="31"/>
      <c r="L2" s="31"/>
      <c r="M2" s="31"/>
      <c r="N2" s="31"/>
      <c r="O2" s="31"/>
      <c r="P2" s="31"/>
      <c r="Q2" s="31"/>
      <c r="R2" s="31"/>
      <c r="S2" s="31"/>
      <c r="T2" s="31"/>
      <c r="U2" s="31"/>
      <c r="V2" s="31"/>
      <c r="W2" s="31"/>
      <c r="X2" s="31"/>
      <c r="Y2" s="31"/>
      <c r="Z2" s="31"/>
      <c r="AA2" s="31"/>
      <c r="AB2" s="39" t="s">
        <v>3</v>
      </c>
    </row>
    <row r="3" ht="17.05" customHeight="1" spans="1:28">
      <c r="A3" s="32"/>
      <c r="B3" s="33" t="s">
        <v>5</v>
      </c>
      <c r="C3" s="33"/>
      <c r="D3" s="33"/>
      <c r="E3" s="33"/>
      <c r="F3" s="33"/>
      <c r="G3" s="32"/>
      <c r="H3" s="57" t="s">
        <v>6</v>
      </c>
      <c r="I3" s="57"/>
      <c r="J3" s="57"/>
      <c r="K3" s="57"/>
      <c r="L3" s="57"/>
      <c r="M3" s="57"/>
      <c r="N3" s="57"/>
      <c r="O3" s="57"/>
      <c r="P3" s="57"/>
      <c r="Q3" s="57"/>
      <c r="R3" s="57"/>
      <c r="S3" s="57"/>
      <c r="T3" s="57"/>
      <c r="U3" s="57"/>
      <c r="V3" s="57"/>
      <c r="W3" s="57"/>
      <c r="X3" s="57"/>
      <c r="Y3" s="57"/>
      <c r="Z3" s="57"/>
      <c r="AA3" s="57"/>
      <c r="AB3" s="66"/>
    </row>
    <row r="4" s="81" customFormat="1" ht="22" customHeight="1" spans="1:28">
      <c r="A4" s="38"/>
      <c r="B4" s="79" t="s">
        <v>9</v>
      </c>
      <c r="C4" s="79"/>
      <c r="D4" s="79"/>
      <c r="E4" s="79"/>
      <c r="F4" s="79"/>
      <c r="G4" s="79" t="s">
        <v>54</v>
      </c>
      <c r="H4" s="79" t="s">
        <v>106</v>
      </c>
      <c r="I4" s="79"/>
      <c r="J4" s="79"/>
      <c r="K4" s="79"/>
      <c r="L4" s="79" t="s">
        <v>109</v>
      </c>
      <c r="M4" s="79"/>
      <c r="N4" s="79" t="s">
        <v>110</v>
      </c>
      <c r="O4" s="79"/>
      <c r="P4" s="79"/>
      <c r="Q4" s="79"/>
      <c r="R4" s="79"/>
      <c r="S4" s="79"/>
      <c r="T4" s="79" t="s">
        <v>111</v>
      </c>
      <c r="U4" s="79"/>
      <c r="V4" s="79"/>
      <c r="W4" s="79" t="s">
        <v>112</v>
      </c>
      <c r="X4" s="79"/>
      <c r="Y4" s="79"/>
      <c r="Z4" s="79"/>
      <c r="AA4" s="79"/>
      <c r="AB4" s="38"/>
    </row>
    <row r="5" s="81" customFormat="1" ht="22" customHeight="1" spans="1:28">
      <c r="A5" s="38"/>
      <c r="B5" s="79" t="s">
        <v>74</v>
      </c>
      <c r="C5" s="79"/>
      <c r="D5" s="79"/>
      <c r="E5" s="79" t="s">
        <v>65</v>
      </c>
      <c r="F5" s="79" t="s">
        <v>66</v>
      </c>
      <c r="G5" s="79"/>
      <c r="H5" s="79" t="s">
        <v>186</v>
      </c>
      <c r="I5" s="79" t="s">
        <v>187</v>
      </c>
      <c r="J5" s="79" t="s">
        <v>188</v>
      </c>
      <c r="K5" s="79" t="s">
        <v>189</v>
      </c>
      <c r="L5" s="79" t="s">
        <v>190</v>
      </c>
      <c r="M5" s="79" t="s">
        <v>191</v>
      </c>
      <c r="N5" s="79" t="s">
        <v>192</v>
      </c>
      <c r="O5" s="79" t="s">
        <v>193</v>
      </c>
      <c r="P5" s="79" t="s">
        <v>194</v>
      </c>
      <c r="Q5" s="79" t="s">
        <v>195</v>
      </c>
      <c r="R5" s="79" t="s">
        <v>196</v>
      </c>
      <c r="S5" s="79" t="s">
        <v>191</v>
      </c>
      <c r="T5" s="79" t="s">
        <v>197</v>
      </c>
      <c r="U5" s="79" t="s">
        <v>198</v>
      </c>
      <c r="V5" s="79" t="s">
        <v>199</v>
      </c>
      <c r="W5" s="79" t="s">
        <v>200</v>
      </c>
      <c r="X5" s="79" t="s">
        <v>201</v>
      </c>
      <c r="Y5" s="79" t="s">
        <v>202</v>
      </c>
      <c r="Z5" s="79" t="s">
        <v>203</v>
      </c>
      <c r="AA5" s="79" t="s">
        <v>112</v>
      </c>
      <c r="AB5" s="38"/>
    </row>
    <row r="6" s="81" customFormat="1" ht="22" customHeight="1" spans="1:28">
      <c r="A6" s="37"/>
      <c r="B6" s="79" t="s">
        <v>75</v>
      </c>
      <c r="C6" s="79" t="s">
        <v>76</v>
      </c>
      <c r="D6" s="79" t="s">
        <v>77</v>
      </c>
      <c r="E6" s="79"/>
      <c r="F6" s="79"/>
      <c r="G6" s="79"/>
      <c r="H6" s="79"/>
      <c r="I6" s="79"/>
      <c r="J6" s="79"/>
      <c r="K6" s="79"/>
      <c r="L6" s="79"/>
      <c r="M6" s="79"/>
      <c r="N6" s="79"/>
      <c r="O6" s="79"/>
      <c r="P6" s="79"/>
      <c r="Q6" s="79"/>
      <c r="R6" s="79"/>
      <c r="S6" s="79"/>
      <c r="T6" s="79"/>
      <c r="U6" s="79"/>
      <c r="V6" s="79"/>
      <c r="W6" s="79"/>
      <c r="X6" s="79"/>
      <c r="Y6" s="79"/>
      <c r="Z6" s="79"/>
      <c r="AA6" s="79"/>
      <c r="AB6" s="69"/>
    </row>
    <row r="7" ht="19.9" customHeight="1" spans="1:28">
      <c r="A7" s="70"/>
      <c r="B7" s="41"/>
      <c r="C7" s="41"/>
      <c r="D7" s="41"/>
      <c r="E7" s="41"/>
      <c r="F7" s="41" t="s">
        <v>67</v>
      </c>
      <c r="G7" s="71"/>
      <c r="H7" s="71"/>
      <c r="I7" s="71"/>
      <c r="J7" s="71"/>
      <c r="K7" s="71"/>
      <c r="L7" s="71"/>
      <c r="M7" s="71"/>
      <c r="N7" s="71"/>
      <c r="O7" s="71"/>
      <c r="P7" s="71"/>
      <c r="Q7" s="71"/>
      <c r="R7" s="71"/>
      <c r="S7" s="71"/>
      <c r="T7" s="71"/>
      <c r="U7" s="71"/>
      <c r="V7" s="71"/>
      <c r="W7" s="71"/>
      <c r="X7" s="71"/>
      <c r="Y7" s="71"/>
      <c r="Z7" s="71"/>
      <c r="AA7" s="71"/>
      <c r="AB7" s="72"/>
    </row>
    <row r="8" ht="19.9" customHeight="1" spans="1:28">
      <c r="A8" s="37"/>
      <c r="B8" s="73"/>
      <c r="C8" s="73"/>
      <c r="D8" s="73"/>
      <c r="E8" s="73"/>
      <c r="F8" s="74" t="s">
        <v>23</v>
      </c>
      <c r="G8" s="75"/>
      <c r="H8" s="75"/>
      <c r="I8" s="75"/>
      <c r="J8" s="75"/>
      <c r="K8" s="75"/>
      <c r="L8" s="75"/>
      <c r="M8" s="75"/>
      <c r="N8" s="75"/>
      <c r="O8" s="75"/>
      <c r="P8" s="75"/>
      <c r="Q8" s="75"/>
      <c r="R8" s="75"/>
      <c r="S8" s="75"/>
      <c r="T8" s="75"/>
      <c r="U8" s="75"/>
      <c r="V8" s="75"/>
      <c r="W8" s="75"/>
      <c r="X8" s="75"/>
      <c r="Y8" s="75"/>
      <c r="Z8" s="75"/>
      <c r="AA8" s="75"/>
      <c r="AB8" s="68"/>
    </row>
    <row r="9" ht="19.9" customHeight="1" spans="1:28">
      <c r="A9" s="37"/>
      <c r="B9" s="73"/>
      <c r="C9" s="73"/>
      <c r="D9" s="73"/>
      <c r="E9" s="73"/>
      <c r="F9" s="74" t="s">
        <v>23</v>
      </c>
      <c r="G9" s="75"/>
      <c r="H9" s="75"/>
      <c r="I9" s="75"/>
      <c r="J9" s="75"/>
      <c r="K9" s="75"/>
      <c r="L9" s="75"/>
      <c r="M9" s="75"/>
      <c r="N9" s="75"/>
      <c r="O9" s="75"/>
      <c r="P9" s="75"/>
      <c r="Q9" s="75"/>
      <c r="R9" s="75"/>
      <c r="S9" s="75"/>
      <c r="T9" s="75"/>
      <c r="U9" s="75"/>
      <c r="V9" s="75"/>
      <c r="W9" s="75"/>
      <c r="X9" s="75"/>
      <c r="Y9" s="75"/>
      <c r="Z9" s="75"/>
      <c r="AA9" s="75"/>
      <c r="AB9" s="68"/>
    </row>
    <row r="10" ht="19.9" customHeight="1" spans="1:28">
      <c r="A10" s="37"/>
      <c r="B10" s="73"/>
      <c r="C10" s="73"/>
      <c r="D10" s="73"/>
      <c r="E10" s="73"/>
      <c r="F10" s="74" t="s">
        <v>184</v>
      </c>
      <c r="G10" s="75"/>
      <c r="H10" s="76"/>
      <c r="I10" s="76"/>
      <c r="J10" s="76"/>
      <c r="K10" s="76"/>
      <c r="L10" s="76"/>
      <c r="M10" s="76"/>
      <c r="N10" s="76"/>
      <c r="O10" s="76"/>
      <c r="P10" s="76"/>
      <c r="Q10" s="76"/>
      <c r="R10" s="76"/>
      <c r="S10" s="76"/>
      <c r="T10" s="76"/>
      <c r="U10" s="76"/>
      <c r="V10" s="76"/>
      <c r="W10" s="76"/>
      <c r="X10" s="76"/>
      <c r="Y10" s="76"/>
      <c r="Z10" s="76"/>
      <c r="AA10" s="76"/>
      <c r="AB10" s="69"/>
    </row>
    <row r="11" ht="8.5" customHeight="1" spans="1:28">
      <c r="A11" s="47"/>
      <c r="B11" s="77"/>
      <c r="C11" s="77"/>
      <c r="D11" s="77"/>
      <c r="E11" s="77"/>
      <c r="F11" s="47"/>
      <c r="G11" s="47"/>
      <c r="H11" s="47"/>
      <c r="I11" s="47"/>
      <c r="J11" s="47"/>
      <c r="K11" s="47"/>
      <c r="L11" s="47"/>
      <c r="M11" s="47"/>
      <c r="N11" s="47"/>
      <c r="O11" s="47"/>
      <c r="P11" s="47"/>
      <c r="Q11" s="47"/>
      <c r="R11" s="47"/>
      <c r="S11" s="47"/>
      <c r="T11" s="47"/>
      <c r="U11" s="47"/>
      <c r="V11" s="47"/>
      <c r="W11" s="47"/>
      <c r="X11" s="47"/>
      <c r="Y11" s="47"/>
      <c r="Z11" s="47"/>
      <c r="AA11" s="47"/>
      <c r="AB11" s="78"/>
    </row>
  </sheetData>
  <mergeCells count="35">
    <mergeCell ref="B1:D1"/>
    <mergeCell ref="H1:AA1"/>
    <mergeCell ref="B2:AA2"/>
    <mergeCell ref="B3:F3"/>
    <mergeCell ref="H3:AA3"/>
    <mergeCell ref="B4:F4"/>
    <mergeCell ref="H4:K4"/>
    <mergeCell ref="L4:M4"/>
    <mergeCell ref="N4:S4"/>
    <mergeCell ref="T4:V4"/>
    <mergeCell ref="W4:AA4"/>
    <mergeCell ref="B5:D5"/>
    <mergeCell ref="E5:E6"/>
    <mergeCell ref="F5:F6"/>
    <mergeCell ref="G4: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s>
  <pageMargins left="0.25" right="0.25" top="0.75" bottom="0.75" header="0.298611111111111" footer="0.298611111111111"/>
  <pageSetup paperSize="9" scale="50" fitToHeight="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pane ySplit="6" topLeftCell="A7" activePane="bottomLeft" state="frozen"/>
      <selection/>
      <selection pane="bottomLeft" activeCell="A1" sqref="A1"/>
    </sheetView>
  </sheetViews>
  <sheetFormatPr defaultColWidth="10" defaultRowHeight="14"/>
  <cols>
    <col min="1" max="1" width="1.53636363636364" customWidth="1"/>
    <col min="2" max="3" width="6.15454545454545" customWidth="1"/>
    <col min="4" max="4" width="16.4090909090909" customWidth="1"/>
    <col min="5" max="5" width="41.0272727272727" customWidth="1"/>
    <col min="6" max="8" width="16.4090909090909" customWidth="1"/>
    <col min="9" max="9" width="1.53636363636364" customWidth="1"/>
  </cols>
  <sheetData>
    <row r="1" ht="14.3" customHeight="1" spans="1:9">
      <c r="A1" s="27"/>
      <c r="B1" s="27" t="s">
        <v>322</v>
      </c>
      <c r="C1" s="27"/>
      <c r="D1" s="28"/>
      <c r="E1" s="28"/>
      <c r="F1" s="30"/>
      <c r="G1" s="30"/>
      <c r="H1" s="28"/>
      <c r="I1" s="29"/>
    </row>
    <row r="2" ht="19.9" customHeight="1" spans="1:9">
      <c r="A2" s="30"/>
      <c r="B2" s="31" t="s">
        <v>323</v>
      </c>
      <c r="C2" s="31"/>
      <c r="D2" s="31"/>
      <c r="E2" s="31"/>
      <c r="F2" s="31"/>
      <c r="G2" s="31"/>
      <c r="H2" s="31"/>
      <c r="I2" s="29"/>
    </row>
    <row r="3" ht="17.05" customHeight="1" spans="1:9">
      <c r="A3" s="32"/>
      <c r="B3" s="33" t="s">
        <v>5</v>
      </c>
      <c r="C3" s="33"/>
      <c r="D3" s="33"/>
      <c r="E3" s="33"/>
      <c r="G3" s="32"/>
      <c r="H3" s="57" t="s">
        <v>6</v>
      </c>
      <c r="I3" s="29"/>
    </row>
    <row r="4" ht="21.35" customHeight="1" spans="1:9">
      <c r="A4" s="39"/>
      <c r="B4" s="80" t="s">
        <v>9</v>
      </c>
      <c r="C4" s="80"/>
      <c r="D4" s="80"/>
      <c r="E4" s="80"/>
      <c r="F4" s="80" t="s">
        <v>72</v>
      </c>
      <c r="G4" s="80"/>
      <c r="H4" s="80"/>
      <c r="I4" s="29"/>
    </row>
    <row r="5" ht="21.35" customHeight="1" spans="1:9">
      <c r="A5" s="39"/>
      <c r="B5" s="80" t="s">
        <v>74</v>
      </c>
      <c r="C5" s="80"/>
      <c r="D5" s="80" t="s">
        <v>65</v>
      </c>
      <c r="E5" s="80" t="s">
        <v>66</v>
      </c>
      <c r="F5" s="80" t="s">
        <v>54</v>
      </c>
      <c r="G5" s="80" t="s">
        <v>324</v>
      </c>
      <c r="H5" s="80" t="s">
        <v>325</v>
      </c>
      <c r="I5" s="29"/>
    </row>
    <row r="6" ht="21.35" customHeight="1" spans="1:9">
      <c r="A6" s="38"/>
      <c r="B6" s="80" t="s">
        <v>75</v>
      </c>
      <c r="C6" s="80" t="s">
        <v>76</v>
      </c>
      <c r="D6" s="80"/>
      <c r="E6" s="80"/>
      <c r="F6" s="80"/>
      <c r="G6" s="80"/>
      <c r="H6" s="80"/>
      <c r="I6" s="29"/>
    </row>
    <row r="7" ht="19.9" customHeight="1" spans="1:9">
      <c r="A7" s="39"/>
      <c r="B7" s="40"/>
      <c r="C7" s="40"/>
      <c r="D7" s="40"/>
      <c r="E7" s="41" t="s">
        <v>67</v>
      </c>
      <c r="F7" s="59">
        <v>509.51</v>
      </c>
      <c r="G7" s="59">
        <v>431.37</v>
      </c>
      <c r="H7" s="59">
        <v>78.14</v>
      </c>
      <c r="I7" s="29"/>
    </row>
    <row r="8" ht="19.9" customHeight="1" spans="1:9">
      <c r="A8" s="39"/>
      <c r="B8" s="61" t="s">
        <v>23</v>
      </c>
      <c r="C8" s="61" t="s">
        <v>23</v>
      </c>
      <c r="D8" s="43"/>
      <c r="E8" s="44" t="s">
        <v>23</v>
      </c>
      <c r="F8" s="60">
        <v>509.51</v>
      </c>
      <c r="G8" s="60">
        <v>431.37</v>
      </c>
      <c r="H8" s="60">
        <v>78.14</v>
      </c>
      <c r="I8" s="29"/>
    </row>
    <row r="9" ht="19.9" customHeight="1" spans="1:9">
      <c r="A9" s="39"/>
      <c r="B9" s="61" t="s">
        <v>23</v>
      </c>
      <c r="C9" s="61" t="s">
        <v>23</v>
      </c>
      <c r="D9" s="43" t="s">
        <v>68</v>
      </c>
      <c r="E9" s="44" t="s">
        <v>69</v>
      </c>
      <c r="F9" s="60">
        <v>509.51</v>
      </c>
      <c r="G9" s="60">
        <v>431.37</v>
      </c>
      <c r="H9" s="60">
        <v>78.14</v>
      </c>
      <c r="I9" s="29"/>
    </row>
    <row r="10" ht="19.9" customHeight="1" spans="1:9">
      <c r="A10" s="39"/>
      <c r="B10" s="61" t="s">
        <v>23</v>
      </c>
      <c r="C10" s="61" t="s">
        <v>23</v>
      </c>
      <c r="D10" s="43" t="s">
        <v>326</v>
      </c>
      <c r="E10" s="44" t="s">
        <v>327</v>
      </c>
      <c r="F10" s="60">
        <v>380.24</v>
      </c>
      <c r="G10" s="60">
        <v>380.24</v>
      </c>
      <c r="H10" s="60"/>
      <c r="I10" s="29"/>
    </row>
    <row r="11" ht="19.9" customHeight="1" spans="1:9">
      <c r="A11" s="39"/>
      <c r="B11" s="61" t="s">
        <v>290</v>
      </c>
      <c r="C11" s="61" t="s">
        <v>291</v>
      </c>
      <c r="D11" s="43" t="s">
        <v>328</v>
      </c>
      <c r="E11" s="44" t="s">
        <v>329</v>
      </c>
      <c r="F11" s="60">
        <v>71.55</v>
      </c>
      <c r="G11" s="60">
        <v>71.55</v>
      </c>
      <c r="H11" s="60"/>
      <c r="I11" s="29"/>
    </row>
    <row r="12" ht="19.9" customHeight="1" spans="1:9">
      <c r="A12" s="39"/>
      <c r="B12" s="61" t="s">
        <v>290</v>
      </c>
      <c r="C12" s="61" t="s">
        <v>293</v>
      </c>
      <c r="D12" s="43" t="s">
        <v>330</v>
      </c>
      <c r="E12" s="44" t="s">
        <v>331</v>
      </c>
      <c r="F12" s="60">
        <v>272.08</v>
      </c>
      <c r="G12" s="60">
        <v>272.08</v>
      </c>
      <c r="H12" s="60"/>
      <c r="I12" s="29"/>
    </row>
    <row r="13" ht="19.9" customHeight="1" spans="1:9">
      <c r="A13" s="39"/>
      <c r="B13" s="61" t="s">
        <v>290</v>
      </c>
      <c r="C13" s="61" t="s">
        <v>295</v>
      </c>
      <c r="D13" s="43" t="s">
        <v>332</v>
      </c>
      <c r="E13" s="44" t="s">
        <v>333</v>
      </c>
      <c r="F13" s="60">
        <v>36.61</v>
      </c>
      <c r="G13" s="60">
        <v>36.61</v>
      </c>
      <c r="H13" s="60"/>
      <c r="I13" s="29"/>
    </row>
    <row r="14" ht="19.9" customHeight="1" spans="1:9">
      <c r="B14" s="61" t="s">
        <v>23</v>
      </c>
      <c r="C14" s="61" t="s">
        <v>23</v>
      </c>
      <c r="D14" s="43" t="s">
        <v>334</v>
      </c>
      <c r="E14" s="44" t="s">
        <v>335</v>
      </c>
      <c r="F14" s="60">
        <v>78.14</v>
      </c>
      <c r="G14" s="60"/>
      <c r="H14" s="60">
        <v>78.14</v>
      </c>
      <c r="I14" s="29"/>
    </row>
    <row r="15" ht="19.9" customHeight="1" spans="1:9">
      <c r="A15" s="39"/>
      <c r="B15" s="61" t="s">
        <v>298</v>
      </c>
      <c r="C15" s="61" t="s">
        <v>299</v>
      </c>
      <c r="D15" s="43" t="s">
        <v>336</v>
      </c>
      <c r="E15" s="44" t="s">
        <v>337</v>
      </c>
      <c r="F15" s="60">
        <v>7</v>
      </c>
      <c r="G15" s="60"/>
      <c r="H15" s="60">
        <v>7</v>
      </c>
      <c r="I15" s="29"/>
    </row>
    <row r="16" ht="19.9" customHeight="1" spans="1:9">
      <c r="A16" s="39"/>
      <c r="B16" s="61" t="s">
        <v>298</v>
      </c>
      <c r="C16" s="61" t="s">
        <v>293</v>
      </c>
      <c r="D16" s="43" t="s">
        <v>338</v>
      </c>
      <c r="E16" s="44" t="s">
        <v>339</v>
      </c>
      <c r="F16" s="60">
        <v>44.4</v>
      </c>
      <c r="G16" s="60"/>
      <c r="H16" s="60">
        <v>44.4</v>
      </c>
      <c r="I16" s="29"/>
    </row>
    <row r="17" ht="19.9" customHeight="1" spans="1:9">
      <c r="A17" s="39"/>
      <c r="B17" s="61" t="s">
        <v>298</v>
      </c>
      <c r="C17" s="61" t="s">
        <v>304</v>
      </c>
      <c r="D17" s="43" t="s">
        <v>340</v>
      </c>
      <c r="E17" s="44" t="s">
        <v>341</v>
      </c>
      <c r="F17" s="60">
        <v>1.92</v>
      </c>
      <c r="G17" s="60"/>
      <c r="H17" s="60">
        <v>1.92</v>
      </c>
      <c r="I17" s="29"/>
    </row>
    <row r="18" ht="19.9" customHeight="1" spans="1:9">
      <c r="A18" s="39"/>
      <c r="B18" s="61" t="s">
        <v>298</v>
      </c>
      <c r="C18" s="61" t="s">
        <v>302</v>
      </c>
      <c r="D18" s="43" t="s">
        <v>342</v>
      </c>
      <c r="E18" s="44" t="s">
        <v>343</v>
      </c>
      <c r="F18" s="60">
        <v>23.82</v>
      </c>
      <c r="G18" s="60"/>
      <c r="H18" s="60">
        <v>23.82</v>
      </c>
      <c r="I18" s="29"/>
    </row>
    <row r="19" ht="19.9" customHeight="1" spans="1:9">
      <c r="A19" s="39"/>
      <c r="B19" s="61" t="s">
        <v>298</v>
      </c>
      <c r="C19" s="61" t="s">
        <v>306</v>
      </c>
      <c r="D19" s="43" t="s">
        <v>344</v>
      </c>
      <c r="E19" s="44" t="s">
        <v>345</v>
      </c>
      <c r="F19" s="60">
        <v>1</v>
      </c>
      <c r="G19" s="60"/>
      <c r="H19" s="60">
        <v>1</v>
      </c>
      <c r="I19" s="29"/>
    </row>
    <row r="20" ht="19.9" customHeight="1" spans="1:9">
      <c r="B20" s="61" t="s">
        <v>23</v>
      </c>
      <c r="C20" s="61" t="s">
        <v>23</v>
      </c>
      <c r="D20" s="43" t="s">
        <v>346</v>
      </c>
      <c r="E20" s="44" t="s">
        <v>347</v>
      </c>
      <c r="F20" s="60">
        <v>46.09</v>
      </c>
      <c r="G20" s="60">
        <v>46.09</v>
      </c>
      <c r="H20" s="60"/>
      <c r="I20" s="29"/>
    </row>
    <row r="21" ht="19.9" customHeight="1" spans="1:9">
      <c r="A21" s="39"/>
      <c r="B21" s="61" t="s">
        <v>310</v>
      </c>
      <c r="C21" s="61" t="s">
        <v>293</v>
      </c>
      <c r="D21" s="43" t="s">
        <v>348</v>
      </c>
      <c r="E21" s="44" t="s">
        <v>349</v>
      </c>
      <c r="F21" s="60">
        <v>46.09</v>
      </c>
      <c r="G21" s="60">
        <v>46.09</v>
      </c>
      <c r="H21" s="60"/>
      <c r="I21" s="29"/>
    </row>
    <row r="22" ht="19.9" customHeight="1" spans="1:9">
      <c r="B22" s="61" t="s">
        <v>23</v>
      </c>
      <c r="C22" s="61" t="s">
        <v>23</v>
      </c>
      <c r="D22" s="43" t="s">
        <v>350</v>
      </c>
      <c r="E22" s="44" t="s">
        <v>351</v>
      </c>
      <c r="F22" s="60">
        <v>5.05</v>
      </c>
      <c r="G22" s="60">
        <v>5.05</v>
      </c>
      <c r="H22" s="60"/>
      <c r="I22" s="29"/>
    </row>
    <row r="23" ht="19.9" customHeight="1" spans="1:9">
      <c r="A23" s="39"/>
      <c r="B23" s="61" t="s">
        <v>313</v>
      </c>
      <c r="C23" s="61" t="s">
        <v>293</v>
      </c>
      <c r="D23" s="43" t="s">
        <v>352</v>
      </c>
      <c r="E23" s="44" t="s">
        <v>353</v>
      </c>
      <c r="F23" s="60">
        <v>5.05</v>
      </c>
      <c r="G23" s="60">
        <v>5.05</v>
      </c>
      <c r="H23" s="60"/>
      <c r="I23" s="29"/>
    </row>
    <row r="24" ht="8.5" customHeight="1" spans="1:9">
      <c r="A24" s="47"/>
      <c r="B24" s="47"/>
      <c r="C24" s="47"/>
      <c r="D24" s="48"/>
      <c r="E24" s="47"/>
      <c r="F24" s="47"/>
      <c r="G24" s="47"/>
      <c r="H24" s="47"/>
      <c r="I24" s="49"/>
    </row>
  </sheetData>
  <mergeCells count="13">
    <mergeCell ref="B1:C1"/>
    <mergeCell ref="B2:H2"/>
    <mergeCell ref="B3:E3"/>
    <mergeCell ref="B4:E4"/>
    <mergeCell ref="F4:H4"/>
    <mergeCell ref="B5:C5"/>
    <mergeCell ref="A11:A13"/>
    <mergeCell ref="A15:A19"/>
    <mergeCell ref="D5:D6"/>
    <mergeCell ref="E5:E6"/>
    <mergeCell ref="F5:F6"/>
    <mergeCell ref="G5:G6"/>
    <mergeCell ref="H5:H6"/>
  </mergeCells>
  <pageMargins left="0.75" right="0.75"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pane ySplit="5" topLeftCell="A6" activePane="bottomLeft" state="frozen"/>
      <selection/>
      <selection pane="bottomLeft" activeCell="B12" sqref="B12"/>
    </sheetView>
  </sheetViews>
  <sheetFormatPr defaultColWidth="10" defaultRowHeight="14" outlineLevelCol="5"/>
  <cols>
    <col min="1" max="1" width="1.53636363636364" customWidth="1"/>
    <col min="2" max="2" width="41.0272727272727" customWidth="1"/>
    <col min="3" max="3" width="16.4090909090909" customWidth="1"/>
    <col min="4" max="4" width="41.0272727272727" customWidth="1"/>
    <col min="5" max="5" width="16.4090909090909" customWidth="1"/>
    <col min="6" max="6" width="1.53636363636364" customWidth="1"/>
    <col min="7" max="10" width="9.77272727272727" customWidth="1"/>
  </cols>
  <sheetData>
    <row r="1" ht="14.2" customHeight="1" spans="1:6">
      <c r="A1" s="100"/>
      <c r="B1" s="51" t="s">
        <v>1</v>
      </c>
      <c r="C1" s="52"/>
      <c r="D1" s="87"/>
      <c r="E1" s="87" t="s">
        <v>2</v>
      </c>
      <c r="F1" s="53" t="s">
        <v>3</v>
      </c>
    </row>
    <row r="2" ht="19.9" customHeight="1" spans="1:6">
      <c r="A2" s="101"/>
      <c r="B2" s="89" t="s">
        <v>4</v>
      </c>
      <c r="C2" s="89"/>
      <c r="D2" s="89"/>
      <c r="E2" s="89"/>
      <c r="F2" s="55"/>
    </row>
    <row r="3" ht="17.05" customHeight="1" spans="1:6">
      <c r="A3" s="101"/>
      <c r="B3" s="33" t="s">
        <v>5</v>
      </c>
      <c r="C3" s="34"/>
      <c r="D3" s="34"/>
      <c r="E3" s="91" t="s">
        <v>6</v>
      </c>
      <c r="F3" s="58"/>
    </row>
    <row r="4" ht="21.35" customHeight="1" spans="1:6">
      <c r="A4" s="101"/>
      <c r="B4" s="80" t="s">
        <v>7</v>
      </c>
      <c r="C4" s="80"/>
      <c r="D4" s="80" t="s">
        <v>8</v>
      </c>
      <c r="E4" s="80"/>
      <c r="F4" s="29"/>
    </row>
    <row r="5" ht="21.35" customHeight="1" spans="1:6">
      <c r="A5" s="101"/>
      <c r="B5" s="80" t="s">
        <v>9</v>
      </c>
      <c r="C5" s="80" t="s">
        <v>10</v>
      </c>
      <c r="D5" s="80" t="s">
        <v>9</v>
      </c>
      <c r="E5" s="80" t="s">
        <v>10</v>
      </c>
      <c r="F5" s="29"/>
    </row>
    <row r="6" ht="19.9" customHeight="1" spans="1:6">
      <c r="A6" s="68"/>
      <c r="B6" s="44" t="s">
        <v>11</v>
      </c>
      <c r="C6" s="60">
        <v>1501.97</v>
      </c>
      <c r="D6" s="44" t="s">
        <v>12</v>
      </c>
      <c r="E6" s="60">
        <v>1389.42</v>
      </c>
      <c r="F6" s="69"/>
    </row>
    <row r="7" ht="19.9" customHeight="1" spans="1:6">
      <c r="A7" s="68"/>
      <c r="B7" s="44" t="s">
        <v>13</v>
      </c>
      <c r="C7" s="60"/>
      <c r="D7" s="44" t="s">
        <v>14</v>
      </c>
      <c r="E7" s="60"/>
      <c r="F7" s="69"/>
    </row>
    <row r="8" ht="19.9" customHeight="1" spans="1:6">
      <c r="A8" s="68"/>
      <c r="B8" s="44" t="s">
        <v>15</v>
      </c>
      <c r="C8" s="60"/>
      <c r="D8" s="44" t="s">
        <v>16</v>
      </c>
      <c r="E8" s="60"/>
      <c r="F8" s="69"/>
    </row>
    <row r="9" ht="19.9" customHeight="1" spans="1:6">
      <c r="A9" s="68"/>
      <c r="B9" s="44" t="s">
        <v>17</v>
      </c>
      <c r="C9" s="60"/>
      <c r="D9" s="44" t="s">
        <v>18</v>
      </c>
      <c r="E9" s="60"/>
      <c r="F9" s="69"/>
    </row>
    <row r="10" ht="19.9" customHeight="1" spans="1:6">
      <c r="A10" s="68"/>
      <c r="B10" s="44" t="s">
        <v>19</v>
      </c>
      <c r="C10" s="60"/>
      <c r="D10" s="44" t="s">
        <v>20</v>
      </c>
      <c r="E10" s="60"/>
      <c r="F10" s="69"/>
    </row>
    <row r="11" ht="19.9" customHeight="1" spans="1:6">
      <c r="A11" s="68"/>
      <c r="B11" s="44" t="s">
        <v>21</v>
      </c>
      <c r="C11" s="60">
        <v>25</v>
      </c>
      <c r="D11" s="44" t="s">
        <v>22</v>
      </c>
      <c r="E11" s="60"/>
      <c r="F11" s="69"/>
    </row>
    <row r="12" ht="19.9" customHeight="1" spans="1:6">
      <c r="A12" s="68"/>
      <c r="B12" s="44" t="s">
        <v>23</v>
      </c>
      <c r="C12" s="60"/>
      <c r="D12" s="44" t="s">
        <v>24</v>
      </c>
      <c r="E12" s="60"/>
      <c r="F12" s="69"/>
    </row>
    <row r="13" ht="19.9" customHeight="1" spans="1:6">
      <c r="A13" s="68"/>
      <c r="B13" s="44" t="s">
        <v>23</v>
      </c>
      <c r="C13" s="60"/>
      <c r="D13" s="44" t="s">
        <v>25</v>
      </c>
      <c r="E13" s="60">
        <v>83.95</v>
      </c>
      <c r="F13" s="69"/>
    </row>
    <row r="14" ht="19.9" customHeight="1" spans="1:6">
      <c r="A14" s="68"/>
      <c r="B14" s="44" t="s">
        <v>23</v>
      </c>
      <c r="C14" s="60"/>
      <c r="D14" s="44" t="s">
        <v>26</v>
      </c>
      <c r="E14" s="60"/>
      <c r="F14" s="69"/>
    </row>
    <row r="15" ht="19.9" customHeight="1" spans="1:6">
      <c r="A15" s="68"/>
      <c r="B15" s="44" t="s">
        <v>23</v>
      </c>
      <c r="C15" s="60"/>
      <c r="D15" s="44" t="s">
        <v>27</v>
      </c>
      <c r="E15" s="60">
        <v>23.39</v>
      </c>
      <c r="F15" s="69"/>
    </row>
    <row r="16" ht="19.9" customHeight="1" spans="1:6">
      <c r="A16" s="68"/>
      <c r="B16" s="44" t="s">
        <v>23</v>
      </c>
      <c r="C16" s="60"/>
      <c r="D16" s="44" t="s">
        <v>28</v>
      </c>
      <c r="E16" s="60"/>
      <c r="F16" s="69"/>
    </row>
    <row r="17" ht="19.9" customHeight="1" spans="1:6">
      <c r="A17" s="68"/>
      <c r="B17" s="44" t="s">
        <v>23</v>
      </c>
      <c r="C17" s="60"/>
      <c r="D17" s="44" t="s">
        <v>29</v>
      </c>
      <c r="E17" s="60"/>
      <c r="F17" s="69"/>
    </row>
    <row r="18" ht="19.9" customHeight="1" spans="1:6">
      <c r="A18" s="68"/>
      <c r="B18" s="44" t="s">
        <v>23</v>
      </c>
      <c r="C18" s="60"/>
      <c r="D18" s="44" t="s">
        <v>30</v>
      </c>
      <c r="E18" s="60"/>
      <c r="F18" s="69"/>
    </row>
    <row r="19" ht="19.9" customHeight="1" spans="1:6">
      <c r="A19" s="68"/>
      <c r="B19" s="44" t="s">
        <v>23</v>
      </c>
      <c r="C19" s="60"/>
      <c r="D19" s="44" t="s">
        <v>31</v>
      </c>
      <c r="E19" s="60"/>
      <c r="F19" s="69"/>
    </row>
    <row r="20" ht="19.9" customHeight="1" spans="1:6">
      <c r="A20" s="68"/>
      <c r="B20" s="44" t="s">
        <v>23</v>
      </c>
      <c r="C20" s="60"/>
      <c r="D20" s="44" t="s">
        <v>32</v>
      </c>
      <c r="E20" s="60"/>
      <c r="F20" s="69"/>
    </row>
    <row r="21" ht="19.9" customHeight="1" spans="1:6">
      <c r="A21" s="68"/>
      <c r="B21" s="44" t="s">
        <v>23</v>
      </c>
      <c r="C21" s="60"/>
      <c r="D21" s="44" t="s">
        <v>33</v>
      </c>
      <c r="E21" s="60"/>
      <c r="F21" s="69"/>
    </row>
    <row r="22" ht="19.9" customHeight="1" spans="1:6">
      <c r="A22" s="68"/>
      <c r="B22" s="44" t="s">
        <v>23</v>
      </c>
      <c r="C22" s="60"/>
      <c r="D22" s="44" t="s">
        <v>34</v>
      </c>
      <c r="E22" s="60"/>
      <c r="F22" s="69"/>
    </row>
    <row r="23" ht="19.9" customHeight="1" spans="1:6">
      <c r="A23" s="68"/>
      <c r="B23" s="44" t="s">
        <v>23</v>
      </c>
      <c r="C23" s="60"/>
      <c r="D23" s="44" t="s">
        <v>35</v>
      </c>
      <c r="E23" s="60"/>
      <c r="F23" s="69"/>
    </row>
    <row r="24" ht="19.9" customHeight="1" spans="1:6">
      <c r="A24" s="68"/>
      <c r="B24" s="44" t="s">
        <v>23</v>
      </c>
      <c r="C24" s="60"/>
      <c r="D24" s="44" t="s">
        <v>36</v>
      </c>
      <c r="E24" s="60"/>
      <c r="F24" s="69"/>
    </row>
    <row r="25" ht="19.9" customHeight="1" spans="1:6">
      <c r="A25" s="68"/>
      <c r="B25" s="44" t="s">
        <v>23</v>
      </c>
      <c r="C25" s="60"/>
      <c r="D25" s="44" t="s">
        <v>37</v>
      </c>
      <c r="E25" s="60">
        <v>36.61</v>
      </c>
      <c r="F25" s="69"/>
    </row>
    <row r="26" ht="19.9" customHeight="1" spans="1:6">
      <c r="A26" s="68"/>
      <c r="B26" s="44" t="s">
        <v>23</v>
      </c>
      <c r="C26" s="60"/>
      <c r="D26" s="44" t="s">
        <v>38</v>
      </c>
      <c r="E26" s="60"/>
      <c r="F26" s="69"/>
    </row>
    <row r="27" ht="19.9" customHeight="1" spans="1:6">
      <c r="A27" s="68"/>
      <c r="B27" s="44" t="s">
        <v>23</v>
      </c>
      <c r="C27" s="60"/>
      <c r="D27" s="44" t="s">
        <v>39</v>
      </c>
      <c r="E27" s="60"/>
      <c r="F27" s="69"/>
    </row>
    <row r="28" ht="19.9" customHeight="1" spans="1:6">
      <c r="A28" s="68"/>
      <c r="B28" s="44" t="s">
        <v>23</v>
      </c>
      <c r="C28" s="60"/>
      <c r="D28" s="44" t="s">
        <v>40</v>
      </c>
      <c r="E28" s="60"/>
      <c r="F28" s="69"/>
    </row>
    <row r="29" ht="19.9" customHeight="1" spans="1:6">
      <c r="A29" s="68"/>
      <c r="B29" s="44" t="s">
        <v>23</v>
      </c>
      <c r="C29" s="60"/>
      <c r="D29" s="44" t="s">
        <v>41</v>
      </c>
      <c r="E29" s="60"/>
      <c r="F29" s="69"/>
    </row>
    <row r="30" ht="19.9" customHeight="1" spans="1:6">
      <c r="A30" s="68"/>
      <c r="B30" s="44" t="s">
        <v>23</v>
      </c>
      <c r="C30" s="60"/>
      <c r="D30" s="44" t="s">
        <v>42</v>
      </c>
      <c r="E30" s="60"/>
      <c r="F30" s="69"/>
    </row>
    <row r="31" ht="19.9" customHeight="1" spans="1:6">
      <c r="A31" s="68"/>
      <c r="B31" s="44" t="s">
        <v>23</v>
      </c>
      <c r="C31" s="60"/>
      <c r="D31" s="44" t="s">
        <v>43</v>
      </c>
      <c r="E31" s="60"/>
      <c r="F31" s="69"/>
    </row>
    <row r="32" ht="19.9" customHeight="1" spans="1:6">
      <c r="A32" s="68"/>
      <c r="B32" s="44" t="s">
        <v>23</v>
      </c>
      <c r="C32" s="60"/>
      <c r="D32" s="44" t="s">
        <v>44</v>
      </c>
      <c r="E32" s="60"/>
      <c r="F32" s="69"/>
    </row>
    <row r="33" ht="19.9" customHeight="1" spans="1:6">
      <c r="A33" s="68"/>
      <c r="B33" s="44" t="s">
        <v>23</v>
      </c>
      <c r="C33" s="60"/>
      <c r="D33" s="44" t="s">
        <v>45</v>
      </c>
      <c r="E33" s="60"/>
      <c r="F33" s="69"/>
    </row>
    <row r="34" ht="19.9" customHeight="1" spans="1:6">
      <c r="A34" s="68"/>
      <c r="B34" s="44" t="s">
        <v>23</v>
      </c>
      <c r="C34" s="60"/>
      <c r="D34" s="44" t="s">
        <v>46</v>
      </c>
      <c r="E34" s="60"/>
      <c r="F34" s="69"/>
    </row>
    <row r="35" ht="19.9" customHeight="1" spans="1:6">
      <c r="A35" s="98"/>
      <c r="B35" s="40" t="s">
        <v>47</v>
      </c>
      <c r="C35" s="59">
        <v>1526.97</v>
      </c>
      <c r="D35" s="40" t="s">
        <v>48</v>
      </c>
      <c r="E35" s="59">
        <v>1533.37</v>
      </c>
      <c r="F35" s="72"/>
    </row>
    <row r="36" ht="19.9" customHeight="1" spans="1:6">
      <c r="A36" s="102"/>
      <c r="B36" s="43" t="s">
        <v>49</v>
      </c>
      <c r="C36" s="60">
        <v>6.4</v>
      </c>
      <c r="D36" s="43"/>
      <c r="E36" s="60"/>
      <c r="F36" s="102"/>
    </row>
    <row r="37" ht="19.9" customHeight="1" spans="1:6">
      <c r="A37" s="103"/>
      <c r="B37" s="40" t="s">
        <v>50</v>
      </c>
      <c r="C37" s="59">
        <v>1533.37</v>
      </c>
      <c r="D37" s="40" t="s">
        <v>51</v>
      </c>
      <c r="E37" s="59">
        <v>1533.37</v>
      </c>
      <c r="F37" s="103"/>
    </row>
    <row r="38" ht="8.5" customHeight="1" spans="1:6">
      <c r="A38" s="104"/>
      <c r="B38" s="93"/>
      <c r="C38" s="105"/>
      <c r="D38" s="105"/>
      <c r="E38" s="93"/>
      <c r="F38" s="106"/>
    </row>
  </sheetData>
  <mergeCells count="4">
    <mergeCell ref="B2:E2"/>
    <mergeCell ref="B4:C4"/>
    <mergeCell ref="D4:E4"/>
    <mergeCell ref="A6:A34"/>
  </mergeCells>
  <pageMargins left="0.25" right="0.25" top="0.75" bottom="0.75" header="0.298611111111111" footer="0.298611111111111"/>
  <pageSetup paperSize="9" scale="6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pane ySplit="5" topLeftCell="A10" activePane="bottomLeft" state="frozen"/>
      <selection/>
      <selection pane="bottomLeft" activeCell="A23" sqref="$A23:$XFD23"/>
    </sheetView>
  </sheetViews>
  <sheetFormatPr defaultColWidth="10" defaultRowHeight="14" outlineLevelCol="7"/>
  <cols>
    <col min="1" max="1" width="1.53636363636364" customWidth="1"/>
    <col min="2" max="4" width="6.15454545454545" customWidth="1"/>
    <col min="5" max="5" width="13.3363636363636" customWidth="1"/>
    <col min="6" max="6" width="41.0272727272727" customWidth="1"/>
    <col min="7" max="7" width="16.4090909090909" customWidth="1"/>
    <col min="8" max="8" width="1.53636363636364" customWidth="1"/>
    <col min="9" max="9" width="9.77272727272727" customWidth="1"/>
  </cols>
  <sheetData>
    <row r="1" ht="14.3" customHeight="1" spans="1:8">
      <c r="A1" s="30"/>
      <c r="B1" s="27" t="s">
        <v>354</v>
      </c>
      <c r="C1" s="27"/>
      <c r="D1" s="27"/>
      <c r="E1" s="38"/>
      <c r="F1" s="38"/>
      <c r="G1" s="64"/>
      <c r="H1" s="39"/>
    </row>
    <row r="2" ht="19.9" customHeight="1" spans="1:8">
      <c r="A2" s="30"/>
      <c r="B2" s="31" t="s">
        <v>355</v>
      </c>
      <c r="C2" s="31"/>
      <c r="D2" s="31"/>
      <c r="E2" s="31"/>
      <c r="F2" s="31"/>
      <c r="G2" s="31"/>
      <c r="H2" s="39" t="s">
        <v>3</v>
      </c>
    </row>
    <row r="3" ht="17.05" customHeight="1" spans="1:8">
      <c r="A3" s="32"/>
      <c r="B3" s="33" t="s">
        <v>5</v>
      </c>
      <c r="C3" s="33"/>
      <c r="D3" s="33"/>
      <c r="E3" s="33"/>
      <c r="F3" s="33"/>
      <c r="G3" s="65" t="s">
        <v>6</v>
      </c>
      <c r="H3" s="66"/>
    </row>
    <row r="4" ht="21.35" customHeight="1" spans="1:8">
      <c r="A4" s="37"/>
      <c r="B4" s="67" t="s">
        <v>74</v>
      </c>
      <c r="C4" s="67"/>
      <c r="D4" s="67"/>
      <c r="E4" s="67" t="s">
        <v>65</v>
      </c>
      <c r="F4" s="67" t="s">
        <v>66</v>
      </c>
      <c r="G4" s="67" t="s">
        <v>356</v>
      </c>
      <c r="H4" s="68"/>
    </row>
    <row r="5" ht="21.35" customHeight="1" spans="1:8">
      <c r="A5" s="37"/>
      <c r="B5" s="67" t="s">
        <v>75</v>
      </c>
      <c r="C5" s="67" t="s">
        <v>76</v>
      </c>
      <c r="D5" s="67" t="s">
        <v>77</v>
      </c>
      <c r="E5" s="67"/>
      <c r="F5" s="67"/>
      <c r="G5" s="67"/>
      <c r="H5" s="69"/>
    </row>
    <row r="6" ht="19.9" customHeight="1" spans="1:8">
      <c r="A6" s="70"/>
      <c r="B6" s="41"/>
      <c r="C6" s="41"/>
      <c r="D6" s="41"/>
      <c r="E6" s="41"/>
      <c r="F6" s="41" t="s">
        <v>67</v>
      </c>
      <c r="G6" s="71">
        <v>998.86</v>
      </c>
      <c r="H6" s="72"/>
    </row>
    <row r="7" ht="19.9" customHeight="1" spans="1:8">
      <c r="A7" s="37"/>
      <c r="B7" s="73"/>
      <c r="C7" s="73"/>
      <c r="D7" s="73"/>
      <c r="E7" s="73"/>
      <c r="F7" s="74" t="s">
        <v>23</v>
      </c>
      <c r="G7" s="75">
        <v>998.86</v>
      </c>
      <c r="H7" s="68"/>
    </row>
    <row r="8" ht="19.9" customHeight="1" spans="1:8">
      <c r="A8" s="37"/>
      <c r="B8" s="73"/>
      <c r="C8" s="73"/>
      <c r="D8" s="73"/>
      <c r="E8" s="73"/>
      <c r="F8" s="74" t="s">
        <v>69</v>
      </c>
      <c r="G8" s="75">
        <v>998.86</v>
      </c>
      <c r="H8" s="68"/>
    </row>
    <row r="9" ht="19.9" customHeight="1" spans="1:8">
      <c r="A9" s="37"/>
      <c r="B9" s="73"/>
      <c r="C9" s="73"/>
      <c r="D9" s="73"/>
      <c r="E9" s="73"/>
      <c r="F9" s="74" t="s">
        <v>86</v>
      </c>
      <c r="G9" s="75">
        <v>842.8</v>
      </c>
      <c r="H9" s="69"/>
    </row>
    <row r="10" ht="19.9" customHeight="1" spans="1:8">
      <c r="A10" s="37"/>
      <c r="B10" s="73" t="s">
        <v>82</v>
      </c>
      <c r="C10" s="73" t="s">
        <v>83</v>
      </c>
      <c r="D10" s="73" t="s">
        <v>85</v>
      </c>
      <c r="E10" s="73" t="s">
        <v>68</v>
      </c>
      <c r="F10" s="74" t="s">
        <v>357</v>
      </c>
      <c r="G10" s="76">
        <v>54.34</v>
      </c>
      <c r="H10" s="69"/>
    </row>
    <row r="11" ht="19.9" customHeight="1" spans="1:8">
      <c r="A11" s="37"/>
      <c r="B11" s="73" t="s">
        <v>82</v>
      </c>
      <c r="C11" s="73" t="s">
        <v>83</v>
      </c>
      <c r="D11" s="73" t="s">
        <v>85</v>
      </c>
      <c r="E11" s="73" t="s">
        <v>68</v>
      </c>
      <c r="F11" s="74" t="s">
        <v>358</v>
      </c>
      <c r="G11" s="76">
        <v>688.46</v>
      </c>
      <c r="H11" s="69"/>
    </row>
    <row r="12" ht="19.9" customHeight="1" spans="1:8">
      <c r="A12" s="37"/>
      <c r="B12" s="73" t="s">
        <v>82</v>
      </c>
      <c r="C12" s="73" t="s">
        <v>83</v>
      </c>
      <c r="D12" s="73" t="s">
        <v>95</v>
      </c>
      <c r="E12" s="73" t="s">
        <v>68</v>
      </c>
      <c r="F12" s="74" t="s">
        <v>359</v>
      </c>
      <c r="G12" s="76">
        <v>100</v>
      </c>
      <c r="H12" s="69"/>
    </row>
    <row r="13" ht="19.9" customHeight="1" spans="1:8">
      <c r="B13" s="73"/>
      <c r="C13" s="73"/>
      <c r="D13" s="73"/>
      <c r="E13" s="73"/>
      <c r="F13" s="74" t="s">
        <v>88</v>
      </c>
      <c r="G13" s="75">
        <v>50.86</v>
      </c>
      <c r="H13" s="69"/>
    </row>
    <row r="14" ht="19.9" customHeight="1" spans="1:8">
      <c r="A14" s="37"/>
      <c r="B14" s="73" t="s">
        <v>82</v>
      </c>
      <c r="C14" s="73" t="s">
        <v>83</v>
      </c>
      <c r="D14" s="73" t="s">
        <v>87</v>
      </c>
      <c r="E14" s="73" t="s">
        <v>68</v>
      </c>
      <c r="F14" s="74" t="s">
        <v>360</v>
      </c>
      <c r="G14" s="76">
        <v>50.86</v>
      </c>
      <c r="H14" s="69"/>
    </row>
    <row r="15" ht="19.9" customHeight="1" spans="1:8">
      <c r="B15" s="73"/>
      <c r="C15" s="73"/>
      <c r="D15" s="73"/>
      <c r="E15" s="73"/>
      <c r="F15" s="74" t="s">
        <v>93</v>
      </c>
      <c r="G15" s="75">
        <v>60.4</v>
      </c>
      <c r="H15" s="69"/>
    </row>
    <row r="16" ht="19.9" customHeight="1" spans="1:8">
      <c r="A16" s="37"/>
      <c r="B16" s="73" t="s">
        <v>82</v>
      </c>
      <c r="C16" s="73" t="s">
        <v>83</v>
      </c>
      <c r="D16" s="73" t="s">
        <v>92</v>
      </c>
      <c r="E16" s="73" t="s">
        <v>68</v>
      </c>
      <c r="F16" s="74" t="s">
        <v>361</v>
      </c>
      <c r="G16" s="76">
        <v>16.2</v>
      </c>
      <c r="H16" s="69"/>
    </row>
    <row r="17" ht="19.9" customHeight="1" spans="1:8">
      <c r="A17" s="37"/>
      <c r="B17" s="73" t="s">
        <v>82</v>
      </c>
      <c r="C17" s="73" t="s">
        <v>83</v>
      </c>
      <c r="D17" s="73" t="s">
        <v>92</v>
      </c>
      <c r="E17" s="73" t="s">
        <v>68</v>
      </c>
      <c r="F17" s="74" t="s">
        <v>362</v>
      </c>
      <c r="G17" s="76">
        <v>41</v>
      </c>
      <c r="H17" s="69"/>
    </row>
    <row r="18" ht="19.9" customHeight="1" spans="1:8">
      <c r="A18" s="37"/>
      <c r="B18" s="73" t="s">
        <v>82</v>
      </c>
      <c r="C18" s="73" t="s">
        <v>83</v>
      </c>
      <c r="D18" s="73" t="s">
        <v>92</v>
      </c>
      <c r="E18" s="73" t="s">
        <v>68</v>
      </c>
      <c r="F18" s="74" t="s">
        <v>363</v>
      </c>
      <c r="G18" s="76">
        <v>3.2</v>
      </c>
      <c r="H18" s="69"/>
    </row>
    <row r="19" ht="19.9" customHeight="1" spans="1:8">
      <c r="B19" s="73"/>
      <c r="C19" s="73"/>
      <c r="D19" s="73"/>
      <c r="E19" s="73"/>
      <c r="F19" s="74" t="s">
        <v>101</v>
      </c>
      <c r="G19" s="75">
        <v>44.8</v>
      </c>
      <c r="H19" s="69"/>
    </row>
    <row r="20" ht="19.9" customHeight="1" spans="1:8">
      <c r="A20" s="37"/>
      <c r="B20" s="73" t="s">
        <v>82</v>
      </c>
      <c r="C20" s="73" t="s">
        <v>83</v>
      </c>
      <c r="D20" s="73" t="s">
        <v>100</v>
      </c>
      <c r="E20" s="73" t="s">
        <v>68</v>
      </c>
      <c r="F20" s="74" t="s">
        <v>364</v>
      </c>
      <c r="G20" s="76">
        <v>12</v>
      </c>
      <c r="H20" s="69"/>
    </row>
    <row r="21" ht="19.9" customHeight="1" spans="1:8">
      <c r="A21" s="37"/>
      <c r="B21" s="73" t="s">
        <v>82</v>
      </c>
      <c r="C21" s="73" t="s">
        <v>83</v>
      </c>
      <c r="D21" s="73" t="s">
        <v>100</v>
      </c>
      <c r="E21" s="73" t="s">
        <v>68</v>
      </c>
      <c r="F21" s="74" t="s">
        <v>365</v>
      </c>
      <c r="G21" s="76">
        <v>20</v>
      </c>
      <c r="H21" s="69"/>
    </row>
    <row r="22" ht="19.9" customHeight="1" spans="1:8">
      <c r="A22" s="37"/>
      <c r="B22" s="73" t="s">
        <v>82</v>
      </c>
      <c r="C22" s="73" t="s">
        <v>83</v>
      </c>
      <c r="D22" s="73" t="s">
        <v>100</v>
      </c>
      <c r="E22" s="73" t="s">
        <v>68</v>
      </c>
      <c r="F22" s="74" t="s">
        <v>366</v>
      </c>
      <c r="G22" s="76">
        <v>12.8</v>
      </c>
      <c r="H22" s="69"/>
    </row>
    <row r="23" ht="8.5" customHeight="1" spans="1:8">
      <c r="A23" s="47"/>
      <c r="B23" s="77"/>
      <c r="C23" s="77"/>
      <c r="D23" s="77"/>
      <c r="E23" s="77"/>
      <c r="F23" s="47"/>
      <c r="G23" s="47"/>
      <c r="H23" s="78"/>
    </row>
  </sheetData>
  <mergeCells count="10">
    <mergeCell ref="B1:D1"/>
    <mergeCell ref="B2:G2"/>
    <mergeCell ref="B3:F3"/>
    <mergeCell ref="B4:D4"/>
    <mergeCell ref="A10:A11"/>
    <mergeCell ref="A16:A18"/>
    <mergeCell ref="A20:A22"/>
    <mergeCell ref="E4:E5"/>
    <mergeCell ref="F4:F5"/>
    <mergeCell ref="G4:G5"/>
  </mergeCells>
  <pageMargins left="0.75" right="0.75" top="0.268999993801117" bottom="0.268999993801117"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4"/>
  <cols>
    <col min="1" max="1" width="1.53636363636364" customWidth="1"/>
    <col min="2" max="2" width="13.3363636363636" customWidth="1"/>
    <col min="3" max="3" width="41.0272727272727" customWidth="1"/>
    <col min="4" max="9" width="16.4090909090909" customWidth="1"/>
    <col min="10" max="10" width="1.53636363636364" customWidth="1"/>
  </cols>
  <sheetData>
    <row r="1" ht="14.3" customHeight="1" spans="1:10">
      <c r="A1" s="30"/>
      <c r="B1" s="27" t="s">
        <v>367</v>
      </c>
      <c r="C1" s="38"/>
      <c r="D1" s="64"/>
      <c r="E1" s="64"/>
      <c r="F1" s="64"/>
      <c r="G1" s="64"/>
      <c r="H1" s="64"/>
      <c r="I1" s="64"/>
      <c r="J1" s="39"/>
    </row>
    <row r="2" ht="19.9" customHeight="1" spans="1:10">
      <c r="A2" s="30"/>
      <c r="B2" s="31" t="s">
        <v>368</v>
      </c>
      <c r="C2" s="31"/>
      <c r="D2" s="31"/>
      <c r="E2" s="31"/>
      <c r="F2" s="31"/>
      <c r="G2" s="31"/>
      <c r="H2" s="31"/>
      <c r="I2" s="31"/>
      <c r="J2" s="39" t="s">
        <v>3</v>
      </c>
    </row>
    <row r="3" ht="17.05" customHeight="1" spans="1:10">
      <c r="A3" s="32"/>
      <c r="B3" s="33" t="s">
        <v>5</v>
      </c>
      <c r="C3" s="33"/>
      <c r="D3" s="65"/>
      <c r="E3" s="65"/>
      <c r="F3" s="65"/>
      <c r="G3" s="65"/>
      <c r="H3" s="65"/>
      <c r="I3" s="65" t="s">
        <v>6</v>
      </c>
      <c r="J3" s="66"/>
    </row>
    <row r="4" ht="21.35" customHeight="1" spans="1:10">
      <c r="A4" s="39"/>
      <c r="B4" s="67" t="s">
        <v>369</v>
      </c>
      <c r="C4" s="67" t="s">
        <v>66</v>
      </c>
      <c r="D4" s="67" t="s">
        <v>370</v>
      </c>
      <c r="E4" s="67"/>
      <c r="F4" s="67"/>
      <c r="G4" s="67"/>
      <c r="H4" s="67"/>
      <c r="I4" s="67"/>
      <c r="J4" s="68"/>
    </row>
    <row r="5" ht="21.35" customHeight="1" spans="1:10">
      <c r="A5" s="37"/>
      <c r="B5" s="67"/>
      <c r="C5" s="67"/>
      <c r="D5" s="67" t="s">
        <v>54</v>
      </c>
      <c r="E5" s="79" t="s">
        <v>150</v>
      </c>
      <c r="F5" s="67" t="s">
        <v>371</v>
      </c>
      <c r="G5" s="67"/>
      <c r="H5" s="67"/>
      <c r="I5" s="67" t="s">
        <v>155</v>
      </c>
      <c r="J5" s="68"/>
    </row>
    <row r="6" ht="21.35" customHeight="1" spans="1:10">
      <c r="A6" s="37"/>
      <c r="B6" s="67"/>
      <c r="C6" s="67"/>
      <c r="D6" s="67"/>
      <c r="E6" s="79"/>
      <c r="F6" s="67" t="s">
        <v>287</v>
      </c>
      <c r="G6" s="67" t="s">
        <v>372</v>
      </c>
      <c r="H6" s="67" t="s">
        <v>373</v>
      </c>
      <c r="I6" s="67"/>
      <c r="J6" s="69"/>
    </row>
    <row r="7" ht="19.9" customHeight="1" spans="1:10">
      <c r="A7" s="70"/>
      <c r="B7" s="41"/>
      <c r="C7" s="41" t="s">
        <v>67</v>
      </c>
      <c r="D7" s="71">
        <v>1.92</v>
      </c>
      <c r="E7" s="71"/>
      <c r="F7" s="71"/>
      <c r="G7" s="71"/>
      <c r="H7" s="71"/>
      <c r="I7" s="71">
        <v>1.92</v>
      </c>
      <c r="J7" s="72"/>
    </row>
    <row r="8" ht="19.9" customHeight="1" spans="1:10">
      <c r="A8" s="37"/>
      <c r="B8" s="73"/>
      <c r="C8" s="74" t="s">
        <v>23</v>
      </c>
      <c r="D8" s="75">
        <v>1.92</v>
      </c>
      <c r="E8" s="75"/>
      <c r="F8" s="75"/>
      <c r="G8" s="75"/>
      <c r="H8" s="75"/>
      <c r="I8" s="75">
        <v>1.92</v>
      </c>
      <c r="J8" s="68"/>
    </row>
    <row r="9" ht="19.9" customHeight="1" spans="1:10">
      <c r="A9" s="37"/>
      <c r="B9" s="73" t="s">
        <v>68</v>
      </c>
      <c r="C9" s="74" t="s">
        <v>288</v>
      </c>
      <c r="D9" s="76">
        <v>1.92</v>
      </c>
      <c r="E9" s="76"/>
      <c r="F9" s="76"/>
      <c r="G9" s="76"/>
      <c r="H9" s="76"/>
      <c r="I9" s="76">
        <v>1.92</v>
      </c>
      <c r="J9" s="68"/>
    </row>
    <row r="10" ht="8.5" customHeight="1" spans="1:10">
      <c r="A10" s="47"/>
      <c r="B10" s="47"/>
      <c r="C10" s="47"/>
      <c r="D10" s="47"/>
      <c r="E10" s="47"/>
      <c r="F10" s="47"/>
      <c r="G10" s="47"/>
      <c r="H10" s="47"/>
      <c r="I10" s="47"/>
      <c r="J10" s="78"/>
    </row>
  </sheetData>
  <mergeCells count="9">
    <mergeCell ref="B2:I2"/>
    <mergeCell ref="B3:C3"/>
    <mergeCell ref="D4:I4"/>
    <mergeCell ref="F5:H5"/>
    <mergeCell ref="B4:B6"/>
    <mergeCell ref="C4:C6"/>
    <mergeCell ref="D5:D6"/>
    <mergeCell ref="E5:E6"/>
    <mergeCell ref="I5:I6"/>
  </mergeCells>
  <pageMargins left="0.75" right="0.75" top="0.268999993801117" bottom="0.268999993801117" header="0" footer="0"/>
  <pageSetup paperSize="9" scale="85" fitToHeight="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4"/>
  <cols>
    <col min="1" max="1" width="1.53636363636364" customWidth="1"/>
    <col min="2" max="4" width="6.15454545454545" customWidth="1"/>
    <col min="5" max="5" width="13.3363636363636" customWidth="1"/>
    <col min="6" max="6" width="41.0272727272727" customWidth="1"/>
    <col min="7" max="9" width="16.4090909090909" customWidth="1"/>
    <col min="10" max="10" width="1.53636363636364" customWidth="1"/>
    <col min="11" max="11" width="9.77272727272727" customWidth="1"/>
  </cols>
  <sheetData>
    <row r="1" ht="14.3" customHeight="1" spans="1:10">
      <c r="A1" s="30"/>
      <c r="B1" s="27" t="s">
        <v>374</v>
      </c>
      <c r="C1" s="27"/>
      <c r="D1" s="27"/>
      <c r="E1" s="38"/>
      <c r="F1" s="38"/>
      <c r="G1" s="64"/>
      <c r="H1" s="64"/>
      <c r="I1" s="64"/>
      <c r="J1" s="39"/>
    </row>
    <row r="2" ht="19.9" customHeight="1" spans="1:10">
      <c r="A2" s="30"/>
      <c r="B2" s="31" t="s">
        <v>375</v>
      </c>
      <c r="C2" s="31"/>
      <c r="D2" s="31"/>
      <c r="E2" s="31"/>
      <c r="F2" s="31"/>
      <c r="G2" s="31"/>
      <c r="H2" s="31"/>
      <c r="I2" s="31"/>
      <c r="J2" s="39" t="s">
        <v>3</v>
      </c>
    </row>
    <row r="3" ht="17.05" customHeight="1" spans="1:10">
      <c r="A3" s="32"/>
      <c r="B3" s="33" t="s">
        <v>5</v>
      </c>
      <c r="C3" s="33"/>
      <c r="D3" s="33"/>
      <c r="E3" s="33"/>
      <c r="F3" s="33"/>
      <c r="G3" s="32"/>
      <c r="H3" s="32"/>
      <c r="I3" s="65" t="s">
        <v>6</v>
      </c>
      <c r="J3" s="66"/>
    </row>
    <row r="4" ht="21.35" customHeight="1" spans="1:10">
      <c r="A4" s="39"/>
      <c r="B4" s="67" t="s">
        <v>9</v>
      </c>
      <c r="C4" s="67"/>
      <c r="D4" s="67"/>
      <c r="E4" s="67"/>
      <c r="F4" s="67"/>
      <c r="G4" s="67" t="s">
        <v>376</v>
      </c>
      <c r="H4" s="67"/>
      <c r="I4" s="67"/>
      <c r="J4" s="68"/>
    </row>
    <row r="5" ht="21.35" customHeight="1" spans="1:10">
      <c r="A5" s="37"/>
      <c r="B5" s="67" t="s">
        <v>74</v>
      </c>
      <c r="C5" s="67"/>
      <c r="D5" s="67"/>
      <c r="E5" s="67" t="s">
        <v>65</v>
      </c>
      <c r="F5" s="67" t="s">
        <v>66</v>
      </c>
      <c r="G5" s="67" t="s">
        <v>54</v>
      </c>
      <c r="H5" s="67" t="s">
        <v>72</v>
      </c>
      <c r="I5" s="67" t="s">
        <v>73</v>
      </c>
      <c r="J5" s="68"/>
    </row>
    <row r="6" ht="21.35" customHeight="1" spans="1:10">
      <c r="A6" s="37"/>
      <c r="B6" s="67" t="s">
        <v>75</v>
      </c>
      <c r="C6" s="67" t="s">
        <v>76</v>
      </c>
      <c r="D6" s="67" t="s">
        <v>77</v>
      </c>
      <c r="E6" s="67"/>
      <c r="F6" s="67"/>
      <c r="G6" s="67"/>
      <c r="H6" s="67"/>
      <c r="I6" s="67"/>
      <c r="J6" s="69"/>
    </row>
    <row r="7" ht="19.9" customHeight="1" spans="1:10">
      <c r="A7" s="70"/>
      <c r="B7" s="41"/>
      <c r="C7" s="41"/>
      <c r="D7" s="41"/>
      <c r="E7" s="41"/>
      <c r="F7" s="41" t="s">
        <v>67</v>
      </c>
      <c r="G7" s="71"/>
      <c r="H7" s="71"/>
      <c r="I7" s="71"/>
      <c r="J7" s="72"/>
    </row>
    <row r="8" ht="19.9" customHeight="1" spans="1:10">
      <c r="A8" s="37"/>
      <c r="B8" s="73"/>
      <c r="C8" s="73"/>
      <c r="D8" s="73"/>
      <c r="E8" s="73"/>
      <c r="F8" s="74" t="s">
        <v>23</v>
      </c>
      <c r="G8" s="75"/>
      <c r="H8" s="75"/>
      <c r="I8" s="75"/>
      <c r="J8" s="68"/>
    </row>
    <row r="9" ht="19.9" customHeight="1" spans="1:10">
      <c r="A9" s="37"/>
      <c r="B9" s="73"/>
      <c r="C9" s="73"/>
      <c r="D9" s="73"/>
      <c r="E9" s="73"/>
      <c r="F9" s="74" t="s">
        <v>23</v>
      </c>
      <c r="G9" s="75"/>
      <c r="H9" s="75"/>
      <c r="I9" s="75"/>
      <c r="J9" s="68"/>
    </row>
    <row r="10" ht="19.9" customHeight="1" spans="1:10">
      <c r="A10" s="37"/>
      <c r="B10" s="73"/>
      <c r="C10" s="73"/>
      <c r="D10" s="73"/>
      <c r="E10" s="73"/>
      <c r="F10" s="74" t="s">
        <v>184</v>
      </c>
      <c r="G10" s="75"/>
      <c r="H10" s="76"/>
      <c r="I10" s="76"/>
      <c r="J10" s="69"/>
    </row>
    <row r="11" ht="8.5" customHeight="1" spans="1:10">
      <c r="A11" s="47"/>
      <c r="B11" s="77"/>
      <c r="C11" s="77"/>
      <c r="D11" s="77"/>
      <c r="E11" s="77"/>
      <c r="F11" s="47"/>
      <c r="G11" s="47"/>
      <c r="H11" s="47"/>
      <c r="I11" s="47"/>
      <c r="J11" s="78"/>
    </row>
  </sheetData>
  <mergeCells count="11">
    <mergeCell ref="B1:D1"/>
    <mergeCell ref="B2:I2"/>
    <mergeCell ref="B3:F3"/>
    <mergeCell ref="B4:F4"/>
    <mergeCell ref="G4:I4"/>
    <mergeCell ref="B5:D5"/>
    <mergeCell ref="E5:E6"/>
    <mergeCell ref="F5:F6"/>
    <mergeCell ref="G5:G6"/>
    <mergeCell ref="H5:H6"/>
    <mergeCell ref="I5:I6"/>
  </mergeCells>
  <pageMargins left="0.75" right="0.75" top="0.268999993801117" bottom="0.268999993801117" header="0" footer="0"/>
  <pageSetup paperSize="9" fitToHeight="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4"/>
  <cols>
    <col min="1" max="1" width="1.53636363636364" customWidth="1"/>
    <col min="2" max="2" width="13.3363636363636" customWidth="1"/>
    <col min="3" max="3" width="41.0272727272727" customWidth="1"/>
    <col min="4" max="9" width="16.4090909090909" customWidth="1"/>
    <col min="10" max="10" width="1.53636363636364" customWidth="1"/>
  </cols>
  <sheetData>
    <row r="1" ht="14.3" customHeight="1" spans="1:10">
      <c r="A1" s="30"/>
      <c r="B1" s="27" t="s">
        <v>377</v>
      </c>
      <c r="C1" s="38"/>
      <c r="D1" s="64"/>
      <c r="E1" s="64"/>
      <c r="F1" s="64"/>
      <c r="G1" s="64"/>
      <c r="H1" s="64"/>
      <c r="I1" s="64"/>
      <c r="J1" s="39"/>
    </row>
    <row r="2" ht="19.9" customHeight="1" spans="1:10">
      <c r="A2" s="30"/>
      <c r="B2" s="31" t="s">
        <v>378</v>
      </c>
      <c r="C2" s="31"/>
      <c r="D2" s="31"/>
      <c r="E2" s="31"/>
      <c r="F2" s="31"/>
      <c r="G2" s="31"/>
      <c r="H2" s="31"/>
      <c r="I2" s="31"/>
      <c r="J2" s="39" t="s">
        <v>3</v>
      </c>
    </row>
    <row r="3" ht="17.05" customHeight="1" spans="1:10">
      <c r="A3" s="32"/>
      <c r="B3" s="33" t="s">
        <v>5</v>
      </c>
      <c r="C3" s="33"/>
      <c r="D3" s="65"/>
      <c r="E3" s="65"/>
      <c r="F3" s="65"/>
      <c r="G3" s="65"/>
      <c r="H3" s="65"/>
      <c r="I3" s="65" t="s">
        <v>6</v>
      </c>
      <c r="J3" s="66"/>
    </row>
    <row r="4" ht="21.35" customHeight="1" spans="1:10">
      <c r="A4" s="39"/>
      <c r="B4" s="67" t="s">
        <v>369</v>
      </c>
      <c r="C4" s="67" t="s">
        <v>66</v>
      </c>
      <c r="D4" s="67" t="s">
        <v>370</v>
      </c>
      <c r="E4" s="67"/>
      <c r="F4" s="67"/>
      <c r="G4" s="67"/>
      <c r="H4" s="67"/>
      <c r="I4" s="67"/>
      <c r="J4" s="68"/>
    </row>
    <row r="5" ht="21.35" customHeight="1" spans="1:10">
      <c r="A5" s="37"/>
      <c r="B5" s="67"/>
      <c r="C5" s="67"/>
      <c r="D5" s="67" t="s">
        <v>54</v>
      </c>
      <c r="E5" s="79" t="s">
        <v>150</v>
      </c>
      <c r="F5" s="67" t="s">
        <v>371</v>
      </c>
      <c r="G5" s="67"/>
      <c r="H5" s="67"/>
      <c r="I5" s="67" t="s">
        <v>155</v>
      </c>
      <c r="J5" s="68"/>
    </row>
    <row r="6" ht="21.35" customHeight="1" spans="1:10">
      <c r="A6" s="37"/>
      <c r="B6" s="67"/>
      <c r="C6" s="67"/>
      <c r="D6" s="67"/>
      <c r="E6" s="79"/>
      <c r="F6" s="67" t="s">
        <v>287</v>
      </c>
      <c r="G6" s="67" t="s">
        <v>372</v>
      </c>
      <c r="H6" s="67" t="s">
        <v>373</v>
      </c>
      <c r="I6" s="67"/>
      <c r="J6" s="69"/>
    </row>
    <row r="7" ht="19.9" customHeight="1" spans="1:10">
      <c r="A7" s="70"/>
      <c r="B7" s="41"/>
      <c r="C7" s="41" t="s">
        <v>67</v>
      </c>
      <c r="D7" s="71"/>
      <c r="E7" s="71"/>
      <c r="F7" s="71"/>
      <c r="G7" s="71"/>
      <c r="H7" s="71"/>
      <c r="I7" s="71"/>
      <c r="J7" s="72"/>
    </row>
    <row r="8" ht="19.9" customHeight="1" spans="1:10">
      <c r="A8" s="37"/>
      <c r="B8" s="73"/>
      <c r="C8" s="74" t="s">
        <v>23</v>
      </c>
      <c r="D8" s="75"/>
      <c r="E8" s="75"/>
      <c r="F8" s="75"/>
      <c r="G8" s="75"/>
      <c r="H8" s="75"/>
      <c r="I8" s="75"/>
      <c r="J8" s="68"/>
    </row>
    <row r="9" ht="19.9" customHeight="1" spans="1:10">
      <c r="A9" s="37"/>
      <c r="B9" s="73"/>
      <c r="C9" s="74" t="s">
        <v>184</v>
      </c>
      <c r="D9" s="76"/>
      <c r="E9" s="76"/>
      <c r="F9" s="76"/>
      <c r="G9" s="76"/>
      <c r="H9" s="76"/>
      <c r="I9" s="76"/>
      <c r="J9" s="68"/>
    </row>
    <row r="10" ht="8.5" customHeight="1" spans="1:10">
      <c r="A10" s="47"/>
      <c r="B10" s="47"/>
      <c r="C10" s="47"/>
      <c r="D10" s="47"/>
      <c r="E10" s="47"/>
      <c r="F10" s="47"/>
      <c r="G10" s="47"/>
      <c r="H10" s="47"/>
      <c r="I10" s="47"/>
      <c r="J10" s="78"/>
    </row>
  </sheetData>
  <mergeCells count="9">
    <mergeCell ref="B2:I2"/>
    <mergeCell ref="B3:C3"/>
    <mergeCell ref="D4:I4"/>
    <mergeCell ref="F5:H5"/>
    <mergeCell ref="B4:B6"/>
    <mergeCell ref="C4:C6"/>
    <mergeCell ref="D5:D6"/>
    <mergeCell ref="E5:E6"/>
    <mergeCell ref="I5:I6"/>
  </mergeCells>
  <pageMargins left="0.75" right="0.75" top="0.268999993801117" bottom="0.268999993801117" header="0" footer="0"/>
  <pageSetup paperSize="9" scale="85" fitToHeight="0"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A1" sqref="A1"/>
    </sheetView>
  </sheetViews>
  <sheetFormatPr defaultColWidth="10" defaultRowHeight="14"/>
  <cols>
    <col min="1" max="1" width="1.53636363636364" customWidth="1"/>
    <col min="2" max="4" width="6.15454545454545" customWidth="1"/>
    <col min="5" max="5" width="13.3363636363636" customWidth="1"/>
    <col min="6" max="6" width="41.0272727272727" customWidth="1"/>
    <col min="7" max="9" width="16.4090909090909" customWidth="1"/>
    <col min="10" max="10" width="1.53636363636364" customWidth="1"/>
    <col min="11" max="11" width="9.77272727272727" customWidth="1"/>
  </cols>
  <sheetData>
    <row r="1" ht="14.3" customHeight="1" spans="1:10">
      <c r="A1" s="30"/>
      <c r="B1" s="27" t="s">
        <v>379</v>
      </c>
      <c r="C1" s="27"/>
      <c r="D1" s="27"/>
      <c r="E1" s="38"/>
      <c r="F1" s="38"/>
      <c r="G1" s="64"/>
      <c r="H1" s="64"/>
      <c r="I1" s="64"/>
      <c r="J1" s="39"/>
    </row>
    <row r="2" ht="19.9" customHeight="1" spans="1:10">
      <c r="A2" s="30"/>
      <c r="B2" s="31" t="s">
        <v>380</v>
      </c>
      <c r="C2" s="31"/>
      <c r="D2" s="31"/>
      <c r="E2" s="31"/>
      <c r="F2" s="31"/>
      <c r="G2" s="31"/>
      <c r="H2" s="31"/>
      <c r="I2" s="31"/>
      <c r="J2" s="39" t="s">
        <v>3</v>
      </c>
    </row>
    <row r="3" ht="17.05" customHeight="1" spans="1:10">
      <c r="A3" s="32"/>
      <c r="B3" s="33" t="s">
        <v>5</v>
      </c>
      <c r="C3" s="33"/>
      <c r="D3" s="33"/>
      <c r="E3" s="33"/>
      <c r="F3" s="33"/>
      <c r="G3" s="32"/>
      <c r="H3" s="32"/>
      <c r="I3" s="65" t="s">
        <v>6</v>
      </c>
      <c r="J3" s="66"/>
    </row>
    <row r="4" ht="21.35" customHeight="1" spans="1:10">
      <c r="A4" s="39"/>
      <c r="B4" s="67" t="s">
        <v>9</v>
      </c>
      <c r="C4" s="67"/>
      <c r="D4" s="67"/>
      <c r="E4" s="67"/>
      <c r="F4" s="67"/>
      <c r="G4" s="67" t="s">
        <v>381</v>
      </c>
      <c r="H4" s="67"/>
      <c r="I4" s="67"/>
      <c r="J4" s="68"/>
    </row>
    <row r="5" ht="21.35" customHeight="1" spans="1:10">
      <c r="A5" s="37"/>
      <c r="B5" s="67" t="s">
        <v>74</v>
      </c>
      <c r="C5" s="67"/>
      <c r="D5" s="67"/>
      <c r="E5" s="67" t="s">
        <v>65</v>
      </c>
      <c r="F5" s="67" t="s">
        <v>66</v>
      </c>
      <c r="G5" s="67" t="s">
        <v>54</v>
      </c>
      <c r="H5" s="67" t="s">
        <v>72</v>
      </c>
      <c r="I5" s="67" t="s">
        <v>73</v>
      </c>
      <c r="J5" s="68"/>
    </row>
    <row r="6" ht="21.35" customHeight="1" spans="1:10">
      <c r="A6" s="37"/>
      <c r="B6" s="67" t="s">
        <v>75</v>
      </c>
      <c r="C6" s="67" t="s">
        <v>76</v>
      </c>
      <c r="D6" s="67" t="s">
        <v>77</v>
      </c>
      <c r="E6" s="67"/>
      <c r="F6" s="67"/>
      <c r="G6" s="67"/>
      <c r="H6" s="67"/>
      <c r="I6" s="67"/>
      <c r="J6" s="69"/>
    </row>
    <row r="7" ht="19.9" customHeight="1" spans="1:10">
      <c r="A7" s="70"/>
      <c r="B7" s="41"/>
      <c r="C7" s="41"/>
      <c r="D7" s="41"/>
      <c r="E7" s="41"/>
      <c r="F7" s="41" t="s">
        <v>67</v>
      </c>
      <c r="G7" s="71"/>
      <c r="H7" s="71"/>
      <c r="I7" s="71"/>
      <c r="J7" s="72"/>
    </row>
    <row r="8" ht="19.9" customHeight="1" spans="1:10">
      <c r="A8" s="37"/>
      <c r="B8" s="73"/>
      <c r="C8" s="73"/>
      <c r="D8" s="73"/>
      <c r="E8" s="73"/>
      <c r="F8" s="74" t="s">
        <v>23</v>
      </c>
      <c r="G8" s="75"/>
      <c r="H8" s="75"/>
      <c r="I8" s="75"/>
      <c r="J8" s="68"/>
    </row>
    <row r="9" ht="19.9" customHeight="1" spans="1:10">
      <c r="A9" s="37"/>
      <c r="B9" s="73"/>
      <c r="C9" s="73"/>
      <c r="D9" s="73"/>
      <c r="E9" s="73"/>
      <c r="F9" s="74" t="s">
        <v>23</v>
      </c>
      <c r="G9" s="75"/>
      <c r="H9" s="75"/>
      <c r="I9" s="75"/>
      <c r="J9" s="68"/>
    </row>
    <row r="10" ht="19.9" customHeight="1" spans="1:10">
      <c r="A10" s="37"/>
      <c r="B10" s="73"/>
      <c r="C10" s="73"/>
      <c r="D10" s="73"/>
      <c r="E10" s="73"/>
      <c r="F10" s="74" t="s">
        <v>184</v>
      </c>
      <c r="G10" s="75"/>
      <c r="H10" s="76"/>
      <c r="I10" s="76"/>
      <c r="J10" s="69"/>
    </row>
    <row r="11" ht="8.5" customHeight="1" spans="1:10">
      <c r="A11" s="47"/>
      <c r="B11" s="77"/>
      <c r="C11" s="77"/>
      <c r="D11" s="77"/>
      <c r="E11" s="77"/>
      <c r="F11" s="47"/>
      <c r="G11" s="47"/>
      <c r="H11" s="47"/>
      <c r="I11" s="47"/>
      <c r="J11" s="78"/>
    </row>
  </sheetData>
  <mergeCells count="11">
    <mergeCell ref="B1:D1"/>
    <mergeCell ref="B2:I2"/>
    <mergeCell ref="B3:F3"/>
    <mergeCell ref="B4:F4"/>
    <mergeCell ref="G4:I4"/>
    <mergeCell ref="B5:D5"/>
    <mergeCell ref="E5:E6"/>
    <mergeCell ref="F5:F6"/>
    <mergeCell ref="G5:G6"/>
    <mergeCell ref="H5:H6"/>
    <mergeCell ref="I5:I6"/>
  </mergeCells>
  <pageMargins left="0.75" right="0.75" top="0.268999993801117" bottom="0.268999993801117" header="0" footer="0"/>
  <pageSetup paperSize="9" fitToHeight="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pane ySplit="5" topLeftCell="A6" activePane="bottomLeft" state="frozen"/>
      <selection/>
      <selection pane="bottomLeft" activeCell="C14" sqref="C14"/>
    </sheetView>
  </sheetViews>
  <sheetFormatPr defaultColWidth="10" defaultRowHeight="14"/>
  <cols>
    <col min="1" max="1" width="1.53636363636364" customWidth="1"/>
    <col min="2" max="2" width="13.3363636363636" customWidth="1"/>
    <col min="3" max="3" width="41.0272727272727" customWidth="1"/>
    <col min="4" max="4" width="15.3909090909091" customWidth="1"/>
    <col min="5" max="5" width="20.5181818181818" customWidth="1"/>
    <col min="6" max="6" width="10.0363636363636" customWidth="1"/>
    <col min="7" max="7" width="6.10909090909091" customWidth="1"/>
    <col min="8" max="8" width="10.2545454545455" customWidth="1"/>
    <col min="9" max="9" width="1.53636363636364" customWidth="1"/>
    <col min="10" max="10" width="9.77272727272727" customWidth="1"/>
  </cols>
  <sheetData>
    <row r="1" ht="14.3" customHeight="1" spans="1:9">
      <c r="A1" s="27"/>
      <c r="B1" s="27" t="s">
        <v>382</v>
      </c>
      <c r="C1" s="28"/>
      <c r="D1" s="28"/>
      <c r="E1" s="28"/>
      <c r="F1" s="28"/>
      <c r="G1" s="28"/>
      <c r="H1" s="30"/>
      <c r="I1" s="55"/>
    </row>
    <row r="2" ht="19.9" customHeight="1" spans="1:9">
      <c r="A2" s="30"/>
      <c r="B2" s="31" t="s">
        <v>383</v>
      </c>
      <c r="C2" s="31"/>
      <c r="D2" s="31"/>
      <c r="E2" s="31"/>
      <c r="F2" s="31"/>
      <c r="G2" s="31"/>
      <c r="H2" s="31"/>
      <c r="I2" s="55"/>
    </row>
    <row r="3" ht="17.05" customHeight="1" spans="1:9">
      <c r="A3" s="32"/>
      <c r="B3" s="33" t="s">
        <v>5</v>
      </c>
      <c r="C3" s="33"/>
      <c r="D3" s="34"/>
      <c r="E3" s="34"/>
      <c r="F3" s="34"/>
      <c r="G3" s="34"/>
      <c r="H3" s="57" t="s">
        <v>6</v>
      </c>
      <c r="I3" s="58"/>
    </row>
    <row r="4" ht="21.35" customHeight="1" spans="1:9">
      <c r="A4" s="37"/>
      <c r="B4" s="36" t="s">
        <v>9</v>
      </c>
      <c r="C4" s="36"/>
      <c r="D4" s="36"/>
      <c r="E4" s="36"/>
      <c r="F4" s="36" t="s">
        <v>384</v>
      </c>
      <c r="G4" s="36" t="s">
        <v>385</v>
      </c>
      <c r="H4" s="36" t="s">
        <v>386</v>
      </c>
      <c r="I4" s="29"/>
    </row>
    <row r="5" ht="28.45" customHeight="1" spans="1:9">
      <c r="B5" s="36" t="s">
        <v>65</v>
      </c>
      <c r="C5" s="36" t="s">
        <v>66</v>
      </c>
      <c r="D5" s="36" t="s">
        <v>387</v>
      </c>
      <c r="E5" s="36" t="s">
        <v>388</v>
      </c>
      <c r="F5" s="36"/>
      <c r="G5" s="36"/>
      <c r="H5" s="36"/>
    </row>
    <row r="6" ht="19.9" customHeight="1" spans="1:9">
      <c r="A6" s="39"/>
      <c r="B6" s="40"/>
      <c r="C6" s="41" t="s">
        <v>67</v>
      </c>
      <c r="D6" s="40"/>
      <c r="E6" s="40"/>
      <c r="F6" s="40"/>
      <c r="G6" s="40"/>
      <c r="H6" s="59">
        <v>22</v>
      </c>
      <c r="I6" s="29"/>
    </row>
    <row r="7" ht="19.9" customHeight="1" spans="1:9">
      <c r="A7" s="39"/>
      <c r="B7" s="43"/>
      <c r="C7" s="44" t="s">
        <v>23</v>
      </c>
      <c r="D7" s="43"/>
      <c r="E7" s="43"/>
      <c r="F7" s="43"/>
      <c r="G7" s="43"/>
      <c r="H7" s="60">
        <v>22</v>
      </c>
      <c r="I7" s="29"/>
    </row>
    <row r="8" ht="19.9" customHeight="1" spans="1:9">
      <c r="A8" s="39"/>
      <c r="B8" s="43"/>
      <c r="C8" s="44" t="s">
        <v>288</v>
      </c>
      <c r="D8" s="43"/>
      <c r="E8" s="43"/>
      <c r="F8" s="43"/>
      <c r="G8" s="43"/>
      <c r="H8" s="60">
        <v>22</v>
      </c>
      <c r="I8" s="29"/>
    </row>
    <row r="9" ht="19.9" customHeight="1" spans="1:9">
      <c r="A9" s="39"/>
      <c r="B9" s="43" t="s">
        <v>68</v>
      </c>
      <c r="C9" s="44" t="s">
        <v>389</v>
      </c>
      <c r="D9" s="44" t="s">
        <v>390</v>
      </c>
      <c r="E9" s="44" t="s">
        <v>391</v>
      </c>
      <c r="F9" s="62">
        <v>5</v>
      </c>
      <c r="G9" s="63" t="s">
        <v>392</v>
      </c>
      <c r="H9" s="60">
        <v>1.5</v>
      </c>
      <c r="I9" s="29"/>
    </row>
    <row r="10" ht="19.9" customHeight="1" spans="1:9">
      <c r="A10" s="39"/>
      <c r="B10" s="43" t="s">
        <v>68</v>
      </c>
      <c r="C10" s="44" t="s">
        <v>389</v>
      </c>
      <c r="D10" s="44" t="s">
        <v>393</v>
      </c>
      <c r="E10" s="44" t="s">
        <v>394</v>
      </c>
      <c r="F10" s="62">
        <v>105000</v>
      </c>
      <c r="G10" s="63" t="s">
        <v>392</v>
      </c>
      <c r="H10" s="60">
        <v>10.5</v>
      </c>
      <c r="I10" s="29"/>
    </row>
    <row r="11" ht="28" spans="1:9">
      <c r="A11" s="39"/>
      <c r="B11" s="43" t="s">
        <v>68</v>
      </c>
      <c r="C11" s="44" t="s">
        <v>389</v>
      </c>
      <c r="D11" s="44" t="s">
        <v>395</v>
      </c>
      <c r="E11" s="44" t="s">
        <v>396</v>
      </c>
      <c r="F11" s="62">
        <v>50000</v>
      </c>
      <c r="G11" s="63" t="s">
        <v>392</v>
      </c>
      <c r="H11" s="60">
        <v>10</v>
      </c>
      <c r="I11" s="29"/>
    </row>
    <row r="12" ht="8.5" customHeight="1" spans="1:9">
      <c r="A12" s="47"/>
      <c r="B12" s="48"/>
      <c r="C12" s="47"/>
      <c r="D12" s="47"/>
      <c r="E12" s="47"/>
      <c r="F12" s="47"/>
      <c r="G12" s="47"/>
      <c r="H12" s="47"/>
      <c r="I12" s="49"/>
    </row>
  </sheetData>
  <mergeCells count="7">
    <mergeCell ref="B2:H2"/>
    <mergeCell ref="B3:C3"/>
    <mergeCell ref="B4:E4"/>
    <mergeCell ref="A9:A11"/>
    <mergeCell ref="F4:F5"/>
    <mergeCell ref="G4:G5"/>
    <mergeCell ref="H4:H5"/>
  </mergeCells>
  <pageMargins left="0.75" right="0.75" top="0.268999993801117" bottom="0.268999993801117"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6" topLeftCell="A7" activePane="bottomLeft" state="frozen"/>
      <selection/>
      <selection pane="bottomLeft" activeCell="A1" sqref="A1"/>
    </sheetView>
  </sheetViews>
  <sheetFormatPr defaultColWidth="10" defaultRowHeight="14" outlineLevelCol="7"/>
  <cols>
    <col min="1" max="1" width="1.53636363636364" customWidth="1"/>
    <col min="2" max="4" width="6.15454545454545" customWidth="1"/>
    <col min="5" max="5" width="13.3363636363636" customWidth="1"/>
    <col min="6" max="6" width="41.0272727272727" customWidth="1"/>
    <col min="7" max="7" width="19.9181818181818" customWidth="1"/>
    <col min="8" max="8" width="1.53636363636364" customWidth="1"/>
    <col min="9" max="9" width="9.77272727272727" customWidth="1"/>
  </cols>
  <sheetData>
    <row r="1" ht="14.3" customHeight="1" spans="1:8">
      <c r="A1" s="27"/>
      <c r="B1" s="27" t="s">
        <v>397</v>
      </c>
      <c r="C1" s="27"/>
      <c r="D1" s="27"/>
      <c r="F1" s="28"/>
      <c r="G1" s="30"/>
      <c r="H1" s="29"/>
    </row>
    <row r="2" ht="19.9" customHeight="1" spans="1:8">
      <c r="A2" s="30"/>
      <c r="B2" s="31" t="s">
        <v>398</v>
      </c>
      <c r="C2" s="31"/>
      <c r="D2" s="31"/>
      <c r="E2" s="31"/>
      <c r="F2" s="31"/>
      <c r="G2" s="31"/>
      <c r="H2" s="29"/>
    </row>
    <row r="3" ht="17.05" customHeight="1" spans="1:8">
      <c r="A3" s="32"/>
      <c r="B3" s="33" t="s">
        <v>5</v>
      </c>
      <c r="C3" s="33"/>
      <c r="D3" s="33"/>
      <c r="E3" s="33"/>
      <c r="F3" s="33"/>
      <c r="G3" s="57" t="s">
        <v>6</v>
      </c>
      <c r="H3" s="29"/>
    </row>
    <row r="4" ht="21.35" customHeight="1" spans="1:8">
      <c r="B4" s="36" t="s">
        <v>9</v>
      </c>
      <c r="C4" s="36"/>
      <c r="D4" s="36"/>
      <c r="E4" s="36"/>
      <c r="F4" s="36"/>
      <c r="G4" s="36" t="s">
        <v>399</v>
      </c>
    </row>
    <row r="5" ht="21.35" customHeight="1" spans="1:8">
      <c r="A5" s="37"/>
      <c r="B5" s="36" t="s">
        <v>74</v>
      </c>
      <c r="C5" s="36"/>
      <c r="D5" s="36"/>
      <c r="E5" s="36" t="s">
        <v>65</v>
      </c>
      <c r="F5" s="36" t="s">
        <v>222</v>
      </c>
      <c r="G5" s="36"/>
      <c r="H5" s="29"/>
    </row>
    <row r="6" ht="21.35" customHeight="1" spans="1:8">
      <c r="A6" s="38"/>
      <c r="B6" s="36" t="s">
        <v>75</v>
      </c>
      <c r="C6" s="36" t="s">
        <v>76</v>
      </c>
      <c r="D6" s="36" t="s">
        <v>77</v>
      </c>
      <c r="E6" s="36"/>
      <c r="F6" s="36"/>
      <c r="G6" s="36"/>
      <c r="H6" s="29"/>
    </row>
    <row r="7" ht="19.9" customHeight="1" spans="1:8">
      <c r="A7" s="39"/>
      <c r="B7" s="40"/>
      <c r="C7" s="40"/>
      <c r="D7" s="40"/>
      <c r="E7" s="40"/>
      <c r="F7" s="41" t="s">
        <v>67</v>
      </c>
      <c r="G7" s="59"/>
      <c r="H7" s="29"/>
    </row>
    <row r="8" ht="19.9" customHeight="1" spans="1:8">
      <c r="A8" s="39"/>
      <c r="B8" s="61" t="s">
        <v>23</v>
      </c>
      <c r="C8" s="61" t="s">
        <v>23</v>
      </c>
      <c r="D8" s="61" t="s">
        <v>23</v>
      </c>
      <c r="E8" s="43"/>
      <c r="F8" s="44" t="s">
        <v>23</v>
      </c>
      <c r="G8" s="60"/>
      <c r="H8" s="29"/>
    </row>
    <row r="9" ht="19.9" customHeight="1" spans="1:8">
      <c r="A9" s="39"/>
      <c r="B9" s="61" t="s">
        <v>23</v>
      </c>
      <c r="C9" s="61" t="s">
        <v>23</v>
      </c>
      <c r="D9" s="61" t="s">
        <v>23</v>
      </c>
      <c r="E9" s="43"/>
      <c r="F9" s="44" t="s">
        <v>184</v>
      </c>
      <c r="G9" s="60"/>
      <c r="H9" s="29"/>
    </row>
    <row r="10" ht="19.9" customHeight="1" spans="1:8">
      <c r="A10" s="39"/>
      <c r="B10" s="61" t="s">
        <v>23</v>
      </c>
      <c r="C10" s="61" t="s">
        <v>23</v>
      </c>
      <c r="D10" s="61" t="s">
        <v>23</v>
      </c>
      <c r="E10" s="43"/>
      <c r="F10" s="44" t="s">
        <v>400</v>
      </c>
      <c r="G10" s="60"/>
      <c r="H10" s="29"/>
    </row>
    <row r="11" ht="8.5" customHeight="1" spans="1:8">
      <c r="A11" s="47"/>
      <c r="B11" s="47"/>
      <c r="C11" s="47"/>
      <c r="D11" s="47"/>
      <c r="E11" s="48"/>
      <c r="F11" s="47"/>
      <c r="G11" s="47"/>
      <c r="H11" s="49"/>
    </row>
  </sheetData>
  <mergeCells count="8">
    <mergeCell ref="B1:D1"/>
    <mergeCell ref="B2:G2"/>
    <mergeCell ref="B3:F3"/>
    <mergeCell ref="B4:F4"/>
    <mergeCell ref="B5:D5"/>
    <mergeCell ref="E5:E6"/>
    <mergeCell ref="F5:F6"/>
    <mergeCell ref="G4:G6"/>
  </mergeCells>
  <pageMargins left="0.75" right="0.75" top="0.268999993801117" bottom="0.268999993801117"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pane ySplit="5" topLeftCell="A6" activePane="bottomLeft" state="frozen"/>
      <selection/>
      <selection pane="bottomLeft" activeCell="A1" sqref="A1"/>
    </sheetView>
  </sheetViews>
  <sheetFormatPr defaultColWidth="10" defaultRowHeight="14"/>
  <cols>
    <col min="1" max="1" width="1.53636363636364" customWidth="1"/>
    <col min="2" max="2" width="13.3363636363636" customWidth="1"/>
    <col min="3" max="3" width="33.3363636363636" customWidth="1"/>
    <col min="4" max="4" width="13.3363636363636" customWidth="1"/>
    <col min="5" max="5" width="41.0272727272727" customWidth="1"/>
    <col min="6" max="9" width="16.4090909090909" customWidth="1"/>
    <col min="10" max="10" width="1.53636363636364" customWidth="1"/>
    <col min="11" max="12" width="9.77272727272727" customWidth="1"/>
  </cols>
  <sheetData>
    <row r="1" ht="14.3" customHeight="1" spans="1:10">
      <c r="A1" s="50"/>
      <c r="B1" s="51" t="s">
        <v>401</v>
      </c>
      <c r="C1" s="52"/>
      <c r="D1" s="52"/>
      <c r="E1" s="52"/>
      <c r="F1" s="52"/>
      <c r="G1" s="52"/>
      <c r="H1" s="52"/>
      <c r="I1" s="52"/>
      <c r="J1" s="53"/>
    </row>
    <row r="2" ht="19.9" customHeight="1" spans="1:10">
      <c r="A2" s="54"/>
      <c r="B2" s="31" t="s">
        <v>402</v>
      </c>
      <c r="C2" s="31"/>
      <c r="D2" s="31"/>
      <c r="E2" s="31"/>
      <c r="F2" s="31"/>
      <c r="G2" s="31"/>
      <c r="H2" s="31"/>
      <c r="I2" s="31"/>
      <c r="J2" s="55"/>
    </row>
    <row r="3" ht="17.05" customHeight="1" spans="1:10">
      <c r="A3" s="56"/>
      <c r="B3" s="33" t="s">
        <v>5</v>
      </c>
      <c r="C3" s="33"/>
      <c r="D3" s="34"/>
      <c r="E3" s="34"/>
      <c r="F3" s="34"/>
      <c r="G3" s="34"/>
      <c r="H3" s="57"/>
      <c r="I3" s="57" t="s">
        <v>6</v>
      </c>
      <c r="J3" s="58"/>
    </row>
    <row r="4" ht="21.35" customHeight="1" spans="1:10">
      <c r="B4" s="36" t="s">
        <v>65</v>
      </c>
      <c r="C4" s="36" t="s">
        <v>403</v>
      </c>
      <c r="D4" s="36" t="s">
        <v>404</v>
      </c>
      <c r="E4" s="36" t="s">
        <v>405</v>
      </c>
      <c r="F4" s="36" t="s">
        <v>406</v>
      </c>
      <c r="G4" s="36" t="s">
        <v>407</v>
      </c>
      <c r="H4" s="36"/>
      <c r="I4" s="36"/>
    </row>
    <row r="5" ht="34.15" customHeight="1" spans="1:10">
      <c r="B5" s="36"/>
      <c r="C5" s="36"/>
      <c r="D5" s="36"/>
      <c r="E5" s="36"/>
      <c r="F5" s="36"/>
      <c r="G5" s="36" t="s">
        <v>54</v>
      </c>
      <c r="H5" s="36" t="s">
        <v>408</v>
      </c>
      <c r="I5" s="36" t="s">
        <v>409</v>
      </c>
    </row>
    <row r="6" ht="19.9" customHeight="1" spans="1:10">
      <c r="A6" s="39"/>
      <c r="B6" s="40"/>
      <c r="C6" s="40"/>
      <c r="D6" s="40"/>
      <c r="E6" s="41" t="s">
        <v>67</v>
      </c>
      <c r="F6" s="59"/>
      <c r="G6" s="59"/>
      <c r="H6" s="59"/>
      <c r="I6" s="59"/>
      <c r="J6" s="29"/>
    </row>
    <row r="7" ht="19.9" customHeight="1" spans="1:10">
      <c r="A7" s="39"/>
      <c r="B7" s="43"/>
      <c r="C7" s="44" t="s">
        <v>23</v>
      </c>
      <c r="D7" s="43"/>
      <c r="E7" s="44" t="s">
        <v>23</v>
      </c>
      <c r="F7" s="60"/>
      <c r="G7" s="60"/>
      <c r="H7" s="60"/>
      <c r="I7" s="60"/>
      <c r="J7" s="29"/>
    </row>
    <row r="8" ht="19.9" customHeight="1" spans="1:10">
      <c r="A8" s="39"/>
      <c r="B8" s="44" t="s">
        <v>23</v>
      </c>
      <c r="C8" s="44" t="s">
        <v>23</v>
      </c>
      <c r="D8" s="43"/>
      <c r="E8" s="44" t="s">
        <v>184</v>
      </c>
      <c r="F8" s="60"/>
      <c r="G8" s="60"/>
      <c r="H8" s="60"/>
      <c r="I8" s="60"/>
      <c r="J8" s="29"/>
    </row>
    <row r="9" ht="8.5" customHeight="1" spans="1:10">
      <c r="A9" s="47"/>
      <c r="B9" s="48"/>
      <c r="C9" s="47"/>
      <c r="D9" s="48"/>
      <c r="E9" s="47"/>
      <c r="F9" s="47"/>
      <c r="G9" s="47"/>
      <c r="H9" s="47"/>
      <c r="I9" s="47"/>
      <c r="J9" s="49"/>
    </row>
  </sheetData>
  <mergeCells count="8">
    <mergeCell ref="B2:I2"/>
    <mergeCell ref="B3:C3"/>
    <mergeCell ref="G4:I4"/>
    <mergeCell ref="B4:B5"/>
    <mergeCell ref="C4:C5"/>
    <mergeCell ref="D4:D5"/>
    <mergeCell ref="E4:E5"/>
    <mergeCell ref="F4:F5"/>
  </mergeCells>
  <pageMargins left="0.75" right="0.75" top="0.268999993801117" bottom="0.268999993801117" header="0" footer="0"/>
  <pageSetup paperSize="9" scale="78"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pane ySplit="6" topLeftCell="A7" activePane="bottomLeft" state="frozen"/>
      <selection/>
      <selection pane="bottomLeft" activeCell="A1" sqref="A1"/>
    </sheetView>
  </sheetViews>
  <sheetFormatPr defaultColWidth="10" defaultRowHeight="14"/>
  <cols>
    <col min="1" max="1" width="1.53636363636364" customWidth="1"/>
    <col min="2" max="2" width="13.3363636363636" customWidth="1"/>
    <col min="3" max="3" width="41.0272727272727" customWidth="1"/>
    <col min="4" max="4" width="12.3090909090909" customWidth="1"/>
    <col min="5" max="5" width="13.8363636363636" customWidth="1"/>
    <col min="6" max="6" width="12.3090909090909" customWidth="1"/>
    <col min="7" max="7" width="10.7181818181818" customWidth="1"/>
    <col min="8" max="10" width="12.3090909090909" customWidth="1"/>
    <col min="11" max="11" width="1.53636363636364" customWidth="1"/>
    <col min="12" max="12" width="9.77272727272727" customWidth="1"/>
  </cols>
  <sheetData>
    <row r="1" ht="14.3" customHeight="1" spans="1:11">
      <c r="A1" s="27"/>
      <c r="B1" s="27" t="s">
        <v>410</v>
      </c>
      <c r="C1" s="28"/>
      <c r="D1" s="28"/>
      <c r="E1" s="28"/>
      <c r="F1" s="28"/>
      <c r="G1" s="28"/>
      <c r="H1" s="28"/>
      <c r="I1" s="28"/>
      <c r="J1" s="28"/>
      <c r="K1" s="29"/>
    </row>
    <row r="2" ht="19.9" customHeight="1" spans="1:11">
      <c r="A2" s="30"/>
      <c r="B2" s="31" t="s">
        <v>411</v>
      </c>
      <c r="C2" s="31"/>
      <c r="D2" s="31"/>
      <c r="E2" s="31"/>
      <c r="F2" s="31"/>
      <c r="G2" s="31"/>
      <c r="H2" s="31"/>
      <c r="I2" s="31"/>
      <c r="J2" s="31"/>
      <c r="K2" s="29"/>
    </row>
    <row r="3" ht="17.05" customHeight="1" spans="1:11">
      <c r="A3" s="32"/>
      <c r="B3" s="33" t="s">
        <v>5</v>
      </c>
      <c r="C3" s="33"/>
      <c r="D3" s="33"/>
      <c r="E3" s="34"/>
      <c r="F3" s="34"/>
      <c r="G3" s="34"/>
      <c r="H3" s="34"/>
      <c r="I3" s="34"/>
      <c r="J3" s="35" t="s">
        <v>412</v>
      </c>
      <c r="K3" s="29"/>
    </row>
    <row r="4" ht="21.35" customHeight="1" spans="1:11">
      <c r="B4" s="36" t="s">
        <v>65</v>
      </c>
      <c r="C4" s="36" t="s">
        <v>403</v>
      </c>
      <c r="D4" s="36" t="s">
        <v>413</v>
      </c>
      <c r="E4" s="36"/>
      <c r="F4" s="36"/>
      <c r="G4" s="36"/>
      <c r="H4" s="36" t="s">
        <v>414</v>
      </c>
      <c r="I4" s="36" t="s">
        <v>415</v>
      </c>
      <c r="J4" s="36" t="s">
        <v>416</v>
      </c>
    </row>
    <row r="5" ht="21.35" customHeight="1" spans="1:11">
      <c r="A5" s="37"/>
      <c r="B5" s="36"/>
      <c r="C5" s="36"/>
      <c r="D5" s="36" t="s">
        <v>417</v>
      </c>
      <c r="E5" s="36"/>
      <c r="F5" s="36" t="s">
        <v>418</v>
      </c>
      <c r="G5" s="36"/>
      <c r="H5" s="36"/>
      <c r="I5" s="36"/>
      <c r="J5" s="36"/>
      <c r="K5" s="29"/>
    </row>
    <row r="6" ht="21.35" customHeight="1" spans="1:11">
      <c r="A6" s="38"/>
      <c r="B6" s="36"/>
      <c r="C6" s="36"/>
      <c r="D6" s="36" t="s">
        <v>419</v>
      </c>
      <c r="E6" s="36" t="s">
        <v>420</v>
      </c>
      <c r="F6" s="36" t="s">
        <v>419</v>
      </c>
      <c r="G6" s="36" t="s">
        <v>420</v>
      </c>
      <c r="H6" s="36"/>
      <c r="I6" s="36"/>
      <c r="J6" s="36"/>
      <c r="K6" s="29"/>
    </row>
    <row r="7" ht="19.9" customHeight="1" spans="1:11">
      <c r="A7" s="39"/>
      <c r="B7" s="40"/>
      <c r="C7" s="41" t="s">
        <v>67</v>
      </c>
      <c r="D7" s="42">
        <v>25</v>
      </c>
      <c r="E7" s="42"/>
      <c r="F7" s="42">
        <v>23</v>
      </c>
      <c r="G7" s="42">
        <v>2</v>
      </c>
      <c r="H7" s="42"/>
      <c r="I7" s="42"/>
      <c r="J7" s="42"/>
      <c r="K7" s="29"/>
    </row>
    <row r="8" ht="19.9" customHeight="1" spans="1:11">
      <c r="A8" s="39"/>
      <c r="B8" s="43"/>
      <c r="C8" s="44" t="s">
        <v>23</v>
      </c>
      <c r="D8" s="45">
        <v>25</v>
      </c>
      <c r="E8" s="45"/>
      <c r="F8" s="45">
        <v>23</v>
      </c>
      <c r="G8" s="45">
        <v>2</v>
      </c>
      <c r="H8" s="45"/>
      <c r="I8" s="45"/>
      <c r="J8" s="45"/>
      <c r="K8" s="29"/>
    </row>
    <row r="9" ht="19.9" customHeight="1" spans="1:11">
      <c r="A9" s="39"/>
      <c r="B9" s="43" t="s">
        <v>68</v>
      </c>
      <c r="C9" s="44" t="s">
        <v>288</v>
      </c>
      <c r="D9" s="46" t="s">
        <v>421</v>
      </c>
      <c r="E9" s="46" t="s">
        <v>23</v>
      </c>
      <c r="F9" s="46" t="s">
        <v>422</v>
      </c>
      <c r="G9" s="46" t="s">
        <v>423</v>
      </c>
      <c r="H9" s="46" t="s">
        <v>23</v>
      </c>
      <c r="I9" s="46" t="s">
        <v>23</v>
      </c>
      <c r="J9" s="46" t="s">
        <v>23</v>
      </c>
      <c r="K9" s="29"/>
    </row>
    <row r="10" ht="8.5" customHeight="1" spans="1:11">
      <c r="A10" s="47"/>
      <c r="B10" s="48"/>
      <c r="C10" s="47"/>
      <c r="D10" s="47"/>
      <c r="E10" s="47"/>
      <c r="F10" s="47"/>
      <c r="G10" s="47"/>
      <c r="H10" s="47"/>
      <c r="I10" s="47"/>
      <c r="J10" s="47"/>
      <c r="K10" s="49"/>
    </row>
  </sheetData>
  <mergeCells count="10">
    <mergeCell ref="B2:J2"/>
    <mergeCell ref="B3:C3"/>
    <mergeCell ref="D4:G4"/>
    <mergeCell ref="D5:E5"/>
    <mergeCell ref="F5:G5"/>
    <mergeCell ref="B4:B6"/>
    <mergeCell ref="C4:C6"/>
    <mergeCell ref="H4:H6"/>
    <mergeCell ref="I4:I6"/>
    <mergeCell ref="J4:J6"/>
  </mergeCells>
  <pageMargins left="0.75" right="0.75" top="0.268999993801117" bottom="0.268999993801117" header="0" footer="0"/>
  <pageSetup paperSize="9" scale="92"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A1" sqref="A1"/>
    </sheetView>
  </sheetViews>
  <sheetFormatPr defaultColWidth="10" defaultRowHeight="14"/>
  <cols>
    <col min="1" max="1" width="0.409090909090909" style="1" customWidth="1"/>
    <col min="2" max="2" width="0.136363636363636" style="1" customWidth="1"/>
    <col min="3" max="3" width="8.95454545454546" style="1" customWidth="1"/>
    <col min="4" max="5" width="12.3090909090909" style="1" customWidth="1"/>
    <col min="6" max="6" width="17.3636363636364" style="1" customWidth="1"/>
    <col min="7" max="7" width="18.7272727272727" style="1" customWidth="1"/>
    <col min="8" max="8" width="12.2090909090909" style="1" customWidth="1"/>
    <col min="9" max="11" width="12.3090909090909" style="1" customWidth="1"/>
    <col min="12" max="12" width="9.77272727272727" style="1" customWidth="1"/>
    <col min="13" max="16384" width="10" style="1"/>
  </cols>
  <sheetData>
    <row r="1" ht="20.35" customHeight="1" spans="1:11">
      <c r="A1" s="12"/>
      <c r="C1" s="13" t="s">
        <v>424</v>
      </c>
      <c r="D1" s="13"/>
      <c r="E1" s="13"/>
      <c r="F1" s="13"/>
      <c r="G1" s="13"/>
      <c r="I1" s="14"/>
      <c r="J1" s="14"/>
      <c r="K1" s="14"/>
    </row>
    <row r="2" ht="56.5" customHeight="1" spans="1:11">
      <c r="B2" s="15">
        <v>1606879</v>
      </c>
      <c r="C2" s="16" t="s">
        <v>425</v>
      </c>
      <c r="D2" s="16"/>
      <c r="E2" s="16"/>
      <c r="F2" s="16"/>
      <c r="G2" s="16"/>
      <c r="H2" s="16"/>
      <c r="I2" s="16"/>
      <c r="J2" s="16"/>
      <c r="K2" s="16"/>
    </row>
    <row r="3" ht="27.1" customHeight="1" spans="1:11">
      <c r="B3" s="15"/>
      <c r="C3" s="17" t="s">
        <v>426</v>
      </c>
      <c r="D3" s="18" t="s">
        <v>427</v>
      </c>
      <c r="E3" s="18"/>
      <c r="F3" s="18"/>
      <c r="G3" s="18"/>
      <c r="H3" s="18"/>
      <c r="I3" s="15"/>
      <c r="J3" s="15"/>
      <c r="K3" s="19" t="s">
        <v>428</v>
      </c>
    </row>
    <row r="4" ht="28.45" customHeight="1" spans="1:11">
      <c r="B4" s="15"/>
      <c r="C4" s="20" t="s">
        <v>429</v>
      </c>
      <c r="D4" s="20"/>
      <c r="E4" s="20"/>
      <c r="F4" s="20" t="s">
        <v>430</v>
      </c>
      <c r="G4" s="20"/>
      <c r="H4" s="20" t="s">
        <v>207</v>
      </c>
      <c r="I4" s="20"/>
      <c r="J4" s="20" t="s">
        <v>431</v>
      </c>
      <c r="K4" s="20"/>
    </row>
    <row r="5" ht="28.45" customHeight="1" spans="1:11">
      <c r="B5" s="15"/>
      <c r="C5" s="21" t="s">
        <v>432</v>
      </c>
      <c r="D5" s="21"/>
      <c r="E5" s="21"/>
      <c r="F5" s="11">
        <v>1526.9702</v>
      </c>
      <c r="G5" s="11"/>
      <c r="H5" s="11">
        <v>1501.9702</v>
      </c>
      <c r="I5" s="11"/>
      <c r="J5" s="11">
        <v>25</v>
      </c>
      <c r="K5" s="11"/>
    </row>
    <row r="6" ht="28.45" customHeight="1" spans="1:11">
      <c r="B6" s="15"/>
      <c r="C6" s="21" t="s">
        <v>433</v>
      </c>
      <c r="D6" s="21"/>
      <c r="E6" s="21"/>
      <c r="F6" s="11">
        <v>1526.9702</v>
      </c>
      <c r="G6" s="11"/>
      <c r="H6" s="11">
        <v>1501.9702</v>
      </c>
      <c r="I6" s="11"/>
      <c r="J6" s="11">
        <v>25</v>
      </c>
      <c r="K6" s="11"/>
    </row>
    <row r="7" ht="57.25" customHeight="1" spans="1:11">
      <c r="B7" s="15"/>
      <c r="C7" s="22" t="s">
        <v>434</v>
      </c>
      <c r="D7" s="22"/>
      <c r="E7" s="22"/>
      <c r="F7" s="9" t="s">
        <v>435</v>
      </c>
      <c r="G7" s="9"/>
      <c r="H7" s="9"/>
      <c r="I7" s="9"/>
      <c r="J7" s="9"/>
      <c r="K7" s="9"/>
    </row>
    <row r="8" ht="26.35" customHeight="1" spans="1:11">
      <c r="B8" s="15"/>
      <c r="C8" s="23" t="s">
        <v>436</v>
      </c>
      <c r="D8" s="23"/>
      <c r="E8" s="23"/>
      <c r="F8" s="23"/>
      <c r="G8" s="23"/>
      <c r="H8" s="23"/>
      <c r="I8" s="23"/>
      <c r="J8" s="23"/>
      <c r="K8" s="23"/>
    </row>
    <row r="9" ht="14.3" customHeight="1" spans="1:11">
      <c r="B9" s="15"/>
      <c r="C9" s="20" t="s">
        <v>437</v>
      </c>
      <c r="D9" s="20" t="s">
        <v>438</v>
      </c>
      <c r="E9" s="20" t="s">
        <v>439</v>
      </c>
      <c r="F9" s="20" t="s">
        <v>440</v>
      </c>
      <c r="G9" s="20" t="s">
        <v>441</v>
      </c>
      <c r="H9" s="20" t="s">
        <v>442</v>
      </c>
      <c r="I9" s="20"/>
      <c r="J9" s="20"/>
      <c r="K9" s="20"/>
    </row>
    <row r="10" ht="14.3" customHeight="1" spans="1:11">
      <c r="B10" s="15"/>
      <c r="C10" s="20"/>
      <c r="D10" s="20"/>
      <c r="E10" s="20"/>
      <c r="F10" s="20"/>
      <c r="G10" s="20"/>
      <c r="H10" s="20" t="s">
        <v>443</v>
      </c>
      <c r="I10" s="20">
        <v>2023</v>
      </c>
      <c r="J10" s="20">
        <v>2024</v>
      </c>
      <c r="K10" s="20">
        <v>2025</v>
      </c>
    </row>
    <row r="11" ht="14.3" customHeight="1" spans="1:11">
      <c r="B11" s="15"/>
      <c r="C11" s="21">
        <v>1</v>
      </c>
      <c r="D11" s="24" t="s">
        <v>444</v>
      </c>
      <c r="E11" s="24" t="s">
        <v>445</v>
      </c>
      <c r="F11" s="24" t="s">
        <v>446</v>
      </c>
      <c r="G11" s="25" t="s">
        <v>447</v>
      </c>
      <c r="H11" s="25" t="s">
        <v>448</v>
      </c>
      <c r="I11" s="25" t="s">
        <v>449</v>
      </c>
      <c r="J11" s="25" t="s">
        <v>450</v>
      </c>
      <c r="K11" s="25" t="s">
        <v>451</v>
      </c>
    </row>
    <row r="12" ht="14.3" customHeight="1" spans="1:11">
      <c r="B12" s="15"/>
      <c r="C12" s="21">
        <v>2</v>
      </c>
      <c r="D12" s="24" t="s">
        <v>444</v>
      </c>
      <c r="E12" s="24" t="s">
        <v>445</v>
      </c>
      <c r="F12" s="24" t="s">
        <v>452</v>
      </c>
      <c r="G12" s="25" t="s">
        <v>453</v>
      </c>
      <c r="H12" s="25"/>
      <c r="I12" s="25" t="s">
        <v>454</v>
      </c>
      <c r="J12" s="25" t="s">
        <v>454</v>
      </c>
      <c r="K12" s="25" t="s">
        <v>454</v>
      </c>
    </row>
    <row r="13" ht="14.3" customHeight="1" spans="1:11">
      <c r="B13" s="15"/>
      <c r="C13" s="21">
        <v>3</v>
      </c>
      <c r="D13" s="24" t="s">
        <v>444</v>
      </c>
      <c r="E13" s="24" t="s">
        <v>445</v>
      </c>
      <c r="F13" s="24" t="s">
        <v>455</v>
      </c>
      <c r="G13" s="25" t="s">
        <v>456</v>
      </c>
      <c r="H13" s="25" t="s">
        <v>457</v>
      </c>
      <c r="I13" s="25" t="s">
        <v>454</v>
      </c>
      <c r="J13" s="25" t="s">
        <v>458</v>
      </c>
      <c r="K13" s="25" t="s">
        <v>459</v>
      </c>
    </row>
    <row r="14" ht="14.3" customHeight="1" spans="1:11">
      <c r="B14" s="15"/>
      <c r="C14" s="21">
        <v>4</v>
      </c>
      <c r="D14" s="24" t="s">
        <v>444</v>
      </c>
      <c r="E14" s="24" t="s">
        <v>445</v>
      </c>
      <c r="F14" s="24" t="s">
        <v>460</v>
      </c>
      <c r="G14" s="25" t="s">
        <v>461</v>
      </c>
      <c r="H14" s="25" t="s">
        <v>462</v>
      </c>
      <c r="I14" s="25"/>
      <c r="J14" s="25"/>
      <c r="K14" s="25" t="s">
        <v>462</v>
      </c>
    </row>
    <row r="15" ht="14.3" customHeight="1" spans="1:11">
      <c r="B15" s="15"/>
      <c r="C15" s="21">
        <v>5</v>
      </c>
      <c r="D15" s="24" t="s">
        <v>444</v>
      </c>
      <c r="E15" s="24" t="s">
        <v>463</v>
      </c>
      <c r="F15" s="24" t="s">
        <v>464</v>
      </c>
      <c r="G15" s="25" t="s">
        <v>465</v>
      </c>
      <c r="H15" s="25"/>
      <c r="I15" s="25"/>
      <c r="J15" s="25"/>
      <c r="K15" s="25"/>
    </row>
    <row r="16" ht="14.3" customHeight="1" spans="1:11">
      <c r="B16" s="15"/>
      <c r="C16" s="21">
        <v>6</v>
      </c>
      <c r="D16" s="24" t="s">
        <v>444</v>
      </c>
      <c r="E16" s="24" t="s">
        <v>466</v>
      </c>
      <c r="F16" s="24" t="s">
        <v>467</v>
      </c>
      <c r="G16" s="25" t="s">
        <v>468</v>
      </c>
      <c r="H16" s="25"/>
      <c r="I16" s="25"/>
      <c r="J16" s="25"/>
      <c r="K16" s="25"/>
    </row>
    <row r="17" ht="25.6" customHeight="1" spans="2:11">
      <c r="B17" s="15"/>
      <c r="C17" s="23" t="s">
        <v>469</v>
      </c>
      <c r="D17" s="23"/>
      <c r="E17" s="23"/>
      <c r="F17" s="23"/>
      <c r="G17" s="23"/>
      <c r="H17" s="23"/>
      <c r="I17" s="23"/>
      <c r="J17" s="23"/>
      <c r="K17" s="23"/>
    </row>
    <row r="18" ht="14.3" customHeight="1" spans="2:11">
      <c r="B18" s="15"/>
      <c r="C18" s="20" t="s">
        <v>437</v>
      </c>
      <c r="D18" s="20" t="s">
        <v>438</v>
      </c>
      <c r="E18" s="20" t="s">
        <v>439</v>
      </c>
      <c r="F18" s="20" t="s">
        <v>440</v>
      </c>
      <c r="G18" s="20"/>
      <c r="H18" s="22" t="s">
        <v>470</v>
      </c>
      <c r="I18" s="22"/>
      <c r="J18" s="22"/>
      <c r="K18" s="22"/>
    </row>
    <row r="19" ht="14.3" customHeight="1" spans="2:11">
      <c r="B19" s="15"/>
      <c r="C19" s="21">
        <v>1</v>
      </c>
      <c r="D19" s="26" t="s">
        <v>471</v>
      </c>
      <c r="E19" s="10" t="s">
        <v>472</v>
      </c>
      <c r="F19" s="10" t="s">
        <v>473</v>
      </c>
      <c r="G19" s="10"/>
      <c r="H19" s="10" t="s">
        <v>474</v>
      </c>
      <c r="I19" s="10"/>
      <c r="J19" s="10"/>
      <c r="K19" s="10"/>
    </row>
    <row r="20" ht="14.3" customHeight="1" spans="2:11">
      <c r="B20" s="15"/>
      <c r="C20" s="21">
        <v>2</v>
      </c>
      <c r="D20" s="26" t="s">
        <v>471</v>
      </c>
      <c r="E20" s="10" t="s">
        <v>472</v>
      </c>
      <c r="F20" s="10" t="s">
        <v>475</v>
      </c>
      <c r="G20" s="10"/>
      <c r="H20" s="10" t="s">
        <v>476</v>
      </c>
      <c r="I20" s="10"/>
      <c r="J20" s="10"/>
      <c r="K20" s="10"/>
    </row>
    <row r="21" ht="14.3" customHeight="1" spans="2:11">
      <c r="B21" s="15"/>
      <c r="C21" s="21">
        <v>3</v>
      </c>
      <c r="D21" s="26" t="s">
        <v>471</v>
      </c>
      <c r="E21" s="10" t="s">
        <v>477</v>
      </c>
      <c r="F21" s="10" t="s">
        <v>478</v>
      </c>
      <c r="G21" s="10"/>
      <c r="H21" s="10" t="s">
        <v>479</v>
      </c>
      <c r="I21" s="10"/>
      <c r="J21" s="10"/>
      <c r="K21" s="10"/>
    </row>
    <row r="22" ht="14.3" customHeight="1" spans="2:11">
      <c r="B22" s="15"/>
      <c r="C22" s="21">
        <v>4</v>
      </c>
      <c r="D22" s="26" t="s">
        <v>471</v>
      </c>
      <c r="E22" s="10" t="s">
        <v>477</v>
      </c>
      <c r="F22" s="10" t="s">
        <v>480</v>
      </c>
      <c r="G22" s="10"/>
      <c r="H22" s="10" t="s">
        <v>481</v>
      </c>
      <c r="I22" s="10"/>
      <c r="J22" s="10"/>
      <c r="K22" s="10"/>
    </row>
    <row r="23" ht="14.3" customHeight="1" spans="2:11">
      <c r="B23" s="15"/>
      <c r="C23" s="21">
        <v>5</v>
      </c>
      <c r="D23" s="26" t="s">
        <v>471</v>
      </c>
      <c r="E23" s="10" t="s">
        <v>482</v>
      </c>
      <c r="F23" s="10" t="s">
        <v>483</v>
      </c>
      <c r="G23" s="10"/>
      <c r="H23" s="10">
        <f>100%</f>
        <v>1</v>
      </c>
      <c r="I23" s="10"/>
      <c r="J23" s="10"/>
      <c r="K23" s="10"/>
    </row>
    <row r="24" ht="14.3" customHeight="1" spans="2:11">
      <c r="B24" s="15"/>
      <c r="C24" s="21">
        <v>6</v>
      </c>
      <c r="D24" s="26" t="s">
        <v>471</v>
      </c>
      <c r="E24" s="10" t="s">
        <v>482</v>
      </c>
      <c r="F24" s="10" t="s">
        <v>484</v>
      </c>
      <c r="G24" s="10"/>
      <c r="H24" s="10" t="s">
        <v>485</v>
      </c>
      <c r="I24" s="10"/>
      <c r="J24" s="10"/>
      <c r="K24" s="10"/>
    </row>
    <row r="25" ht="14.3" customHeight="1" spans="2:11">
      <c r="B25" s="15"/>
      <c r="C25" s="21">
        <v>7</v>
      </c>
      <c r="D25" s="26" t="s">
        <v>486</v>
      </c>
      <c r="E25" s="10" t="s">
        <v>487</v>
      </c>
      <c r="F25" s="10" t="s">
        <v>488</v>
      </c>
      <c r="G25" s="10"/>
      <c r="H25" s="10" t="s">
        <v>489</v>
      </c>
      <c r="I25" s="10"/>
      <c r="J25" s="10"/>
      <c r="K25" s="10"/>
    </row>
    <row r="26" ht="14.3" customHeight="1" spans="2:11">
      <c r="B26" s="15"/>
      <c r="C26" s="21">
        <v>8</v>
      </c>
      <c r="D26" s="26" t="s">
        <v>486</v>
      </c>
      <c r="E26" s="10" t="s">
        <v>490</v>
      </c>
      <c r="F26" s="10" t="s">
        <v>491</v>
      </c>
      <c r="G26" s="10"/>
      <c r="H26" s="10" t="s">
        <v>492</v>
      </c>
      <c r="I26" s="10"/>
      <c r="J26" s="10"/>
      <c r="K26" s="10"/>
    </row>
    <row r="27" ht="14.3" customHeight="1" spans="2:11">
      <c r="B27" s="15"/>
      <c r="C27" s="21">
        <v>9</v>
      </c>
      <c r="D27" s="26" t="s">
        <v>486</v>
      </c>
      <c r="E27" s="10" t="s">
        <v>490</v>
      </c>
      <c r="F27" s="10" t="s">
        <v>493</v>
      </c>
      <c r="G27" s="10"/>
      <c r="H27" s="10" t="s">
        <v>494</v>
      </c>
      <c r="I27" s="10"/>
      <c r="J27" s="10"/>
      <c r="K27" s="10"/>
    </row>
    <row r="28" ht="14.3" customHeight="1" spans="2:11">
      <c r="B28" s="15"/>
      <c r="C28" s="21">
        <v>10</v>
      </c>
      <c r="D28" s="26" t="s">
        <v>486</v>
      </c>
      <c r="E28" s="10" t="s">
        <v>490</v>
      </c>
      <c r="F28" s="10" t="s">
        <v>495</v>
      </c>
      <c r="G28" s="10"/>
      <c r="H28" s="10" t="s">
        <v>496</v>
      </c>
      <c r="I28" s="10"/>
      <c r="J28" s="10"/>
      <c r="K28" s="10"/>
    </row>
    <row r="29" ht="14.3" customHeight="1" spans="2:11">
      <c r="B29" s="15"/>
      <c r="C29" s="21">
        <v>11</v>
      </c>
      <c r="D29" s="26" t="s">
        <v>486</v>
      </c>
      <c r="E29" s="10" t="s">
        <v>490</v>
      </c>
      <c r="F29" s="10" t="s">
        <v>497</v>
      </c>
      <c r="G29" s="10"/>
      <c r="H29" s="10" t="s">
        <v>498</v>
      </c>
      <c r="I29" s="10"/>
      <c r="J29" s="10"/>
      <c r="K29" s="10"/>
    </row>
  </sheetData>
  <mergeCells count="51">
    <mergeCell ref="C1:G1"/>
    <mergeCell ref="I1:K1"/>
    <mergeCell ref="C2:K2"/>
    <mergeCell ref="D3:H3"/>
    <mergeCell ref="C4:E4"/>
    <mergeCell ref="F4:G4"/>
    <mergeCell ref="H4:I4"/>
    <mergeCell ref="J4:K4"/>
    <mergeCell ref="C5:E5"/>
    <mergeCell ref="F5:G5"/>
    <mergeCell ref="H5:I5"/>
    <mergeCell ref="J5:K5"/>
    <mergeCell ref="C6:E6"/>
    <mergeCell ref="F6:G6"/>
    <mergeCell ref="H6:I6"/>
    <mergeCell ref="J6:K6"/>
    <mergeCell ref="C7:E7"/>
    <mergeCell ref="F7:K7"/>
    <mergeCell ref="C8:K8"/>
    <mergeCell ref="H9:K9"/>
    <mergeCell ref="C17:K17"/>
    <mergeCell ref="F18:G18"/>
    <mergeCell ref="H18:K18"/>
    <mergeCell ref="F19:G19"/>
    <mergeCell ref="H19:K19"/>
    <mergeCell ref="F20:G20"/>
    <mergeCell ref="H20:K20"/>
    <mergeCell ref="F21:G21"/>
    <mergeCell ref="H21:K21"/>
    <mergeCell ref="F22:G22"/>
    <mergeCell ref="H22:K22"/>
    <mergeCell ref="F23:G23"/>
    <mergeCell ref="H23:K23"/>
    <mergeCell ref="F24:G24"/>
    <mergeCell ref="H24:K24"/>
    <mergeCell ref="F25:G25"/>
    <mergeCell ref="H25:K25"/>
    <mergeCell ref="F26:G26"/>
    <mergeCell ref="H26:K26"/>
    <mergeCell ref="F27:G27"/>
    <mergeCell ref="H27:K27"/>
    <mergeCell ref="F28:G28"/>
    <mergeCell ref="H28:K28"/>
    <mergeCell ref="F29:G29"/>
    <mergeCell ref="H29:K29"/>
    <mergeCell ref="B2:B29"/>
    <mergeCell ref="C9:C10"/>
    <mergeCell ref="D9:D10"/>
    <mergeCell ref="E9:E10"/>
    <mergeCell ref="F9:F10"/>
    <mergeCell ref="G9:G10"/>
  </mergeCells>
  <pageMargins left="0.75" right="0.75" top="0.268999993801117" bottom="0.268999993801117" header="0" footer="0"/>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workbookViewId="0">
      <pane ySplit="6" topLeftCell="A7" activePane="bottomLeft" state="frozen"/>
      <selection/>
      <selection pane="bottomLeft" activeCell="A1" sqref="A1"/>
    </sheetView>
  </sheetViews>
  <sheetFormatPr defaultColWidth="10" defaultRowHeight="14"/>
  <cols>
    <col min="1" max="1" width="1.53636363636364" customWidth="1"/>
    <col min="2" max="2" width="16.8272727272727" customWidth="1"/>
    <col min="3" max="3" width="41.0272727272727" customWidth="1"/>
    <col min="4" max="14" width="16.4090909090909" customWidth="1"/>
    <col min="15" max="15" width="1.53636363636364" customWidth="1"/>
    <col min="16" max="16" width="9.77272727272727" customWidth="1"/>
  </cols>
  <sheetData>
    <row r="1" ht="14.3" customHeight="1" spans="1:15">
      <c r="A1" s="95"/>
      <c r="B1" s="51" t="s">
        <v>52</v>
      </c>
      <c r="C1" s="52"/>
      <c r="D1" s="96"/>
      <c r="E1" s="96"/>
      <c r="F1" s="96"/>
      <c r="G1" s="52"/>
      <c r="H1" s="52"/>
      <c r="I1" s="52"/>
      <c r="J1" s="52"/>
      <c r="K1" s="52"/>
      <c r="L1" s="52"/>
      <c r="M1" s="52"/>
      <c r="N1" s="96"/>
      <c r="O1" s="97"/>
    </row>
    <row r="2" ht="19.9" customHeight="1" spans="1:15">
      <c r="A2" s="68"/>
      <c r="B2" s="31" t="s">
        <v>53</v>
      </c>
      <c r="C2" s="31"/>
      <c r="D2" s="31"/>
      <c r="E2" s="31"/>
      <c r="F2" s="31"/>
      <c r="G2" s="31"/>
      <c r="H2" s="31"/>
      <c r="I2" s="31"/>
      <c r="J2" s="31"/>
      <c r="K2" s="31"/>
      <c r="L2" s="31"/>
      <c r="M2" s="31"/>
      <c r="N2" s="31"/>
      <c r="O2" s="39" t="s">
        <v>3</v>
      </c>
    </row>
    <row r="3" ht="17.05" customHeight="1" spans="1:15">
      <c r="A3" s="68"/>
      <c r="B3" s="33" t="s">
        <v>5</v>
      </c>
      <c r="C3" s="33"/>
      <c r="D3" s="32"/>
      <c r="E3" s="32"/>
      <c r="F3" s="84"/>
      <c r="G3" s="32"/>
      <c r="H3" s="84"/>
      <c r="I3" s="84"/>
      <c r="J3" s="84"/>
      <c r="K3" s="84"/>
      <c r="L3" s="84"/>
      <c r="M3" s="84"/>
      <c r="N3" s="65" t="s">
        <v>6</v>
      </c>
      <c r="O3" s="66"/>
    </row>
    <row r="4" ht="21.35" customHeight="1" spans="1:15">
      <c r="A4" s="69"/>
      <c r="B4" s="79" t="s">
        <v>9</v>
      </c>
      <c r="C4" s="79"/>
      <c r="D4" s="79" t="s">
        <v>54</v>
      </c>
      <c r="E4" s="79" t="s">
        <v>55</v>
      </c>
      <c r="F4" s="79" t="s">
        <v>56</v>
      </c>
      <c r="G4" s="79" t="s">
        <v>57</v>
      </c>
      <c r="H4" s="79" t="s">
        <v>58</v>
      </c>
      <c r="I4" s="79" t="s">
        <v>59</v>
      </c>
      <c r="J4" s="79" t="s">
        <v>60</v>
      </c>
      <c r="K4" s="79" t="s">
        <v>61</v>
      </c>
      <c r="L4" s="79" t="s">
        <v>62</v>
      </c>
      <c r="M4" s="79" t="s">
        <v>63</v>
      </c>
      <c r="N4" s="79" t="s">
        <v>64</v>
      </c>
      <c r="O4" s="69"/>
    </row>
    <row r="5" ht="21.35" customHeight="1" spans="1:15">
      <c r="A5" s="69"/>
      <c r="B5" s="79" t="s">
        <v>65</v>
      </c>
      <c r="C5" s="79" t="s">
        <v>66</v>
      </c>
      <c r="D5" s="79"/>
      <c r="E5" s="79"/>
      <c r="F5" s="79"/>
      <c r="G5" s="79"/>
      <c r="H5" s="79"/>
      <c r="I5" s="79"/>
      <c r="J5" s="79"/>
      <c r="K5" s="79"/>
      <c r="L5" s="79"/>
      <c r="M5" s="79"/>
      <c r="N5" s="79"/>
      <c r="O5" s="69"/>
    </row>
    <row r="6" ht="21.35" customHeight="1" spans="1:15">
      <c r="A6" s="69"/>
      <c r="B6" s="79"/>
      <c r="C6" s="79"/>
      <c r="D6" s="79"/>
      <c r="E6" s="79"/>
      <c r="F6" s="79"/>
      <c r="G6" s="79"/>
      <c r="H6" s="79"/>
      <c r="I6" s="79"/>
      <c r="J6" s="79"/>
      <c r="K6" s="79"/>
      <c r="L6" s="79"/>
      <c r="M6" s="79"/>
      <c r="N6" s="79"/>
      <c r="O6" s="69"/>
    </row>
    <row r="7" ht="19.9" customHeight="1" spans="1:15">
      <c r="A7" s="98"/>
      <c r="B7" s="41"/>
      <c r="C7" s="41" t="s">
        <v>67</v>
      </c>
      <c r="D7" s="71">
        <v>1533.37</v>
      </c>
      <c r="E7" s="71">
        <v>6.4</v>
      </c>
      <c r="F7" s="71">
        <v>1501.97</v>
      </c>
      <c r="G7" s="71"/>
      <c r="H7" s="71"/>
      <c r="I7" s="71"/>
      <c r="J7" s="71"/>
      <c r="K7" s="71">
        <v>25</v>
      </c>
      <c r="L7" s="71"/>
      <c r="M7" s="71"/>
      <c r="N7" s="71"/>
      <c r="O7" s="72"/>
    </row>
    <row r="8" ht="19.9" customHeight="1" spans="1:15">
      <c r="A8" s="69"/>
      <c r="B8" s="73"/>
      <c r="C8" s="73"/>
      <c r="D8" s="75">
        <v>1533.37</v>
      </c>
      <c r="E8" s="75">
        <v>6.4</v>
      </c>
      <c r="F8" s="75">
        <v>1501.97</v>
      </c>
      <c r="G8" s="75"/>
      <c r="H8" s="75"/>
      <c r="I8" s="75"/>
      <c r="J8" s="75"/>
      <c r="K8" s="75">
        <v>25</v>
      </c>
      <c r="L8" s="75"/>
      <c r="M8" s="75"/>
      <c r="N8" s="75"/>
      <c r="O8" s="68"/>
    </row>
    <row r="9" ht="19.9" customHeight="1" spans="1:15">
      <c r="A9" s="69"/>
      <c r="B9" s="73" t="s">
        <v>68</v>
      </c>
      <c r="C9" s="74" t="s">
        <v>69</v>
      </c>
      <c r="D9" s="75">
        <v>1533.37</v>
      </c>
      <c r="E9" s="76">
        <v>6.4</v>
      </c>
      <c r="F9" s="76">
        <v>1501.97</v>
      </c>
      <c r="G9" s="76"/>
      <c r="H9" s="76"/>
      <c r="I9" s="76"/>
      <c r="J9" s="76"/>
      <c r="K9" s="76">
        <v>25</v>
      </c>
      <c r="L9" s="76"/>
      <c r="M9" s="76"/>
      <c r="N9" s="76"/>
      <c r="O9" s="68"/>
    </row>
    <row r="10" ht="8.5" customHeight="1" spans="1:15">
      <c r="A10" s="99"/>
      <c r="B10" s="77"/>
      <c r="C10" s="47"/>
      <c r="D10" s="47"/>
      <c r="E10" s="47"/>
      <c r="F10" s="47"/>
      <c r="G10" s="47"/>
      <c r="H10" s="47"/>
      <c r="I10" s="47"/>
      <c r="J10" s="47"/>
      <c r="K10" s="47"/>
      <c r="L10" s="47"/>
      <c r="M10" s="47"/>
      <c r="N10" s="77"/>
      <c r="O10" s="7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68999993801117" bottom="0.268999993801117" header="0" footer="0"/>
  <pageSetup paperSize="9" scale="54" fitToHeight="0"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9"/>
  <sheetViews>
    <sheetView workbookViewId="0">
      <selection activeCell="A1" sqref="A1"/>
    </sheetView>
  </sheetViews>
  <sheetFormatPr defaultColWidth="10" defaultRowHeight="14"/>
  <cols>
    <col min="1" max="1" width="2.56363636363636" style="1" customWidth="1"/>
    <col min="2" max="2" width="17.7818181818182" style="1" customWidth="1"/>
    <col min="3" max="3" width="13.4363636363636" style="1" customWidth="1"/>
    <col min="4" max="4" width="11.3636363636364" style="1" customWidth="1"/>
    <col min="5" max="5" width="13.1090909090909" style="1" customWidth="1"/>
    <col min="6" max="6" width="7.42727272727273" style="1" customWidth="1"/>
    <col min="7" max="7" width="7.51818181818182" style="1" customWidth="1"/>
    <col min="8" max="8" width="8.82727272727273" style="1" customWidth="1"/>
    <col min="9" max="9" width="7.51818181818182" style="1" customWidth="1"/>
    <col min="10" max="10" width="5.68181818181818" style="1" customWidth="1"/>
    <col min="11" max="11" width="7.42727272727273" style="1" customWidth="1"/>
    <col min="12" max="12" width="4.19090909090909" style="1" customWidth="1"/>
    <col min="13" max="13" width="9.22727272727273" style="1" customWidth="1"/>
    <col min="14" max="14" width="9.77272727272727" style="1" customWidth="1"/>
    <col min="15" max="16384" width="10" style="1"/>
  </cols>
  <sheetData>
    <row r="1" ht="14.2" customHeight="1" spans="1:13">
      <c r="A1" s="2"/>
      <c r="D1" s="3"/>
      <c r="E1" s="3"/>
      <c r="F1" s="3"/>
      <c r="G1" s="4"/>
      <c r="H1" s="3"/>
      <c r="I1" s="4"/>
      <c r="J1" s="4"/>
      <c r="K1" s="4"/>
      <c r="L1" s="4"/>
      <c r="M1" s="3"/>
    </row>
    <row r="2" ht="19.9" customHeight="1" spans="1:13">
      <c r="A2" s="2"/>
      <c r="B2" s="5" t="s">
        <v>499</v>
      </c>
      <c r="C2" s="5"/>
      <c r="D2" s="5"/>
      <c r="E2" s="5"/>
      <c r="F2" s="5"/>
      <c r="G2" s="5"/>
      <c r="H2" s="5"/>
      <c r="I2" s="5"/>
      <c r="J2" s="5"/>
      <c r="K2" s="5"/>
      <c r="L2" s="5"/>
      <c r="M2" s="5"/>
    </row>
    <row r="3" ht="17.05" customHeight="1" spans="1:13">
      <c r="A3" s="2"/>
      <c r="B3" s="6"/>
      <c r="C3" s="6"/>
      <c r="D3" s="6"/>
      <c r="E3" s="6"/>
      <c r="F3" s="6"/>
      <c r="G3" s="6"/>
      <c r="H3" s="6"/>
      <c r="I3" s="6"/>
      <c r="J3" s="6"/>
      <c r="K3" s="7" t="s">
        <v>6</v>
      </c>
      <c r="L3" s="7"/>
      <c r="M3" s="7"/>
    </row>
    <row r="4" ht="21.35" customHeight="1" spans="1:13">
      <c r="A4" s="2"/>
      <c r="B4" s="8" t="s">
        <v>403</v>
      </c>
      <c r="C4" s="8" t="s">
        <v>222</v>
      </c>
      <c r="D4" s="8" t="s">
        <v>10</v>
      </c>
      <c r="E4" s="8" t="s">
        <v>500</v>
      </c>
      <c r="F4" s="8" t="s">
        <v>438</v>
      </c>
      <c r="G4" s="8" t="s">
        <v>439</v>
      </c>
      <c r="H4" s="8" t="s">
        <v>440</v>
      </c>
      <c r="I4" s="8" t="s">
        <v>501</v>
      </c>
      <c r="J4" s="8" t="s">
        <v>441</v>
      </c>
      <c r="K4" s="8" t="s">
        <v>502</v>
      </c>
      <c r="L4" s="8" t="s">
        <v>503</v>
      </c>
      <c r="M4" s="8" t="s">
        <v>504</v>
      </c>
    </row>
    <row r="5" ht="33.9" customHeight="1" spans="1:13">
      <c r="B5" s="9" t="s">
        <v>505</v>
      </c>
      <c r="C5" s="10"/>
      <c r="D5" s="11">
        <v>1095.6</v>
      </c>
      <c r="E5" s="10"/>
      <c r="F5" s="10"/>
      <c r="G5" s="10"/>
      <c r="H5" s="10"/>
      <c r="I5" s="10"/>
      <c r="J5" s="10"/>
      <c r="K5" s="10"/>
      <c r="L5" s="10"/>
      <c r="M5" s="10"/>
    </row>
    <row r="6" ht="22.6" customHeight="1" spans="1:13">
      <c r="A6" s="2"/>
      <c r="B6" s="9" t="s">
        <v>506</v>
      </c>
      <c r="C6" s="9" t="s">
        <v>507</v>
      </c>
      <c r="D6" s="11">
        <v>33.75</v>
      </c>
      <c r="E6" s="9" t="s">
        <v>508</v>
      </c>
      <c r="F6" s="9" t="s">
        <v>471</v>
      </c>
      <c r="G6" s="9" t="s">
        <v>477</v>
      </c>
      <c r="H6" s="9" t="s">
        <v>509</v>
      </c>
      <c r="I6" s="9" t="s">
        <v>510</v>
      </c>
      <c r="J6" s="9" t="s">
        <v>511</v>
      </c>
      <c r="K6" s="9" t="s">
        <v>512</v>
      </c>
      <c r="L6" s="9" t="s">
        <v>513</v>
      </c>
      <c r="M6" s="9" t="s">
        <v>514</v>
      </c>
    </row>
    <row r="7" ht="79.1" customHeight="1" spans="1:13">
      <c r="A7" s="2"/>
      <c r="B7" s="9"/>
      <c r="C7" s="9"/>
      <c r="D7" s="11"/>
      <c r="E7" s="9"/>
      <c r="F7" s="9" t="s">
        <v>471</v>
      </c>
      <c r="G7" s="9" t="s">
        <v>482</v>
      </c>
      <c r="H7" s="9" t="s">
        <v>515</v>
      </c>
      <c r="I7" s="9" t="s">
        <v>510</v>
      </c>
      <c r="J7" s="9" t="s">
        <v>511</v>
      </c>
      <c r="K7" s="9" t="s">
        <v>516</v>
      </c>
      <c r="L7" s="9" t="s">
        <v>517</v>
      </c>
      <c r="M7" s="9" t="s">
        <v>514</v>
      </c>
    </row>
    <row r="8" ht="90.45" customHeight="1" spans="1:13">
      <c r="A8" s="2"/>
      <c r="B8" s="9"/>
      <c r="C8" s="9"/>
      <c r="D8" s="11"/>
      <c r="E8" s="9"/>
      <c r="F8" s="9" t="s">
        <v>486</v>
      </c>
      <c r="G8" s="9" t="s">
        <v>518</v>
      </c>
      <c r="H8" s="9" t="s">
        <v>519</v>
      </c>
      <c r="I8" s="9" t="s">
        <v>510</v>
      </c>
      <c r="J8" s="9" t="s">
        <v>520</v>
      </c>
      <c r="K8" s="9" t="s">
        <v>516</v>
      </c>
      <c r="L8" s="9" t="s">
        <v>513</v>
      </c>
      <c r="M8" s="9" t="s">
        <v>514</v>
      </c>
    </row>
    <row r="9" ht="22.6" customHeight="1" spans="1:13">
      <c r="A9" s="2"/>
      <c r="B9" s="9"/>
      <c r="C9" s="9"/>
      <c r="D9" s="11"/>
      <c r="E9" s="9"/>
      <c r="F9" s="9" t="s">
        <v>486</v>
      </c>
      <c r="G9" s="9" t="s">
        <v>490</v>
      </c>
      <c r="H9" s="9" t="s">
        <v>521</v>
      </c>
      <c r="I9" s="9" t="s">
        <v>522</v>
      </c>
      <c r="J9" s="9" t="s">
        <v>520</v>
      </c>
      <c r="K9" s="9" t="s">
        <v>516</v>
      </c>
      <c r="L9" s="9" t="s">
        <v>513</v>
      </c>
      <c r="M9" s="9" t="s">
        <v>523</v>
      </c>
    </row>
    <row r="10" ht="22.6" customHeight="1" spans="1:13">
      <c r="A10" s="2"/>
      <c r="B10" s="9"/>
      <c r="C10" s="9" t="s">
        <v>524</v>
      </c>
      <c r="D10" s="11">
        <v>25</v>
      </c>
      <c r="E10" s="9" t="s">
        <v>508</v>
      </c>
      <c r="F10" s="9" t="s">
        <v>486</v>
      </c>
      <c r="G10" s="9" t="s">
        <v>490</v>
      </c>
      <c r="H10" s="9" t="s">
        <v>521</v>
      </c>
      <c r="I10" s="9" t="s">
        <v>522</v>
      </c>
      <c r="J10" s="9" t="s">
        <v>520</v>
      </c>
      <c r="K10" s="9" t="s">
        <v>516</v>
      </c>
      <c r="L10" s="9" t="s">
        <v>513</v>
      </c>
      <c r="M10" s="9" t="s">
        <v>523</v>
      </c>
    </row>
    <row r="11" ht="79.1" customHeight="1" spans="1:13">
      <c r="A11" s="2"/>
      <c r="B11" s="9"/>
      <c r="C11" s="9"/>
      <c r="D11" s="11"/>
      <c r="E11" s="9"/>
      <c r="F11" s="9" t="s">
        <v>471</v>
      </c>
      <c r="G11" s="9" t="s">
        <v>482</v>
      </c>
      <c r="H11" s="9" t="s">
        <v>515</v>
      </c>
      <c r="I11" s="9" t="s">
        <v>510</v>
      </c>
      <c r="J11" s="9" t="s">
        <v>511</v>
      </c>
      <c r="K11" s="9" t="s">
        <v>516</v>
      </c>
      <c r="L11" s="9" t="s">
        <v>517</v>
      </c>
      <c r="M11" s="9" t="s">
        <v>514</v>
      </c>
    </row>
    <row r="12" ht="90.45" customHeight="1" spans="1:13">
      <c r="A12" s="2"/>
      <c r="B12" s="9"/>
      <c r="C12" s="9"/>
      <c r="D12" s="11"/>
      <c r="E12" s="9"/>
      <c r="F12" s="9" t="s">
        <v>486</v>
      </c>
      <c r="G12" s="9" t="s">
        <v>518</v>
      </c>
      <c r="H12" s="9" t="s">
        <v>519</v>
      </c>
      <c r="I12" s="9" t="s">
        <v>510</v>
      </c>
      <c r="J12" s="9" t="s">
        <v>520</v>
      </c>
      <c r="K12" s="9" t="s">
        <v>516</v>
      </c>
      <c r="L12" s="9" t="s">
        <v>513</v>
      </c>
      <c r="M12" s="9" t="s">
        <v>514</v>
      </c>
    </row>
    <row r="13" ht="22.6" customHeight="1" spans="1:13">
      <c r="A13" s="2"/>
      <c r="B13" s="9"/>
      <c r="C13" s="9"/>
      <c r="D13" s="11"/>
      <c r="E13" s="9"/>
      <c r="F13" s="9" t="s">
        <v>471</v>
      </c>
      <c r="G13" s="9" t="s">
        <v>477</v>
      </c>
      <c r="H13" s="9" t="s">
        <v>509</v>
      </c>
      <c r="I13" s="9" t="s">
        <v>510</v>
      </c>
      <c r="J13" s="9" t="s">
        <v>511</v>
      </c>
      <c r="K13" s="9" t="s">
        <v>512</v>
      </c>
      <c r="L13" s="9" t="s">
        <v>513</v>
      </c>
      <c r="M13" s="9" t="s">
        <v>514</v>
      </c>
    </row>
    <row r="14" ht="90.45" customHeight="1" spans="1:13">
      <c r="A14" s="2"/>
      <c r="B14" s="9"/>
      <c r="C14" s="9" t="s">
        <v>525</v>
      </c>
      <c r="D14" s="11">
        <v>3</v>
      </c>
      <c r="E14" s="9" t="s">
        <v>508</v>
      </c>
      <c r="F14" s="9" t="s">
        <v>486</v>
      </c>
      <c r="G14" s="9" t="s">
        <v>518</v>
      </c>
      <c r="H14" s="9" t="s">
        <v>519</v>
      </c>
      <c r="I14" s="9" t="s">
        <v>510</v>
      </c>
      <c r="J14" s="9" t="s">
        <v>520</v>
      </c>
      <c r="K14" s="9" t="s">
        <v>516</v>
      </c>
      <c r="L14" s="9" t="s">
        <v>513</v>
      </c>
      <c r="M14" s="9" t="s">
        <v>514</v>
      </c>
    </row>
    <row r="15" ht="22.6" customHeight="1" spans="1:13">
      <c r="A15" s="2"/>
      <c r="B15" s="9"/>
      <c r="C15" s="9"/>
      <c r="D15" s="11"/>
      <c r="E15" s="9"/>
      <c r="F15" s="9" t="s">
        <v>471</v>
      </c>
      <c r="G15" s="9" t="s">
        <v>477</v>
      </c>
      <c r="H15" s="9" t="s">
        <v>509</v>
      </c>
      <c r="I15" s="9" t="s">
        <v>510</v>
      </c>
      <c r="J15" s="9" t="s">
        <v>511</v>
      </c>
      <c r="K15" s="9" t="s">
        <v>512</v>
      </c>
      <c r="L15" s="9" t="s">
        <v>513</v>
      </c>
      <c r="M15" s="9" t="s">
        <v>514</v>
      </c>
    </row>
    <row r="16" ht="79.1" customHeight="1" spans="1:13">
      <c r="A16" s="2"/>
      <c r="B16" s="9"/>
      <c r="C16" s="9"/>
      <c r="D16" s="11"/>
      <c r="E16" s="9"/>
      <c r="F16" s="9" t="s">
        <v>471</v>
      </c>
      <c r="G16" s="9" t="s">
        <v>482</v>
      </c>
      <c r="H16" s="9" t="s">
        <v>515</v>
      </c>
      <c r="I16" s="9" t="s">
        <v>510</v>
      </c>
      <c r="J16" s="9" t="s">
        <v>511</v>
      </c>
      <c r="K16" s="9" t="s">
        <v>516</v>
      </c>
      <c r="L16" s="9" t="s">
        <v>517</v>
      </c>
      <c r="M16" s="9" t="s">
        <v>514</v>
      </c>
    </row>
    <row r="17" ht="22.6" customHeight="1" spans="1:13">
      <c r="A17" s="2"/>
      <c r="B17" s="9"/>
      <c r="C17" s="9"/>
      <c r="D17" s="11"/>
      <c r="E17" s="9"/>
      <c r="F17" s="9" t="s">
        <v>486</v>
      </c>
      <c r="G17" s="9" t="s">
        <v>490</v>
      </c>
      <c r="H17" s="9" t="s">
        <v>521</v>
      </c>
      <c r="I17" s="9" t="s">
        <v>522</v>
      </c>
      <c r="J17" s="9" t="s">
        <v>520</v>
      </c>
      <c r="K17" s="9" t="s">
        <v>516</v>
      </c>
      <c r="L17" s="9" t="s">
        <v>513</v>
      </c>
      <c r="M17" s="9" t="s">
        <v>523</v>
      </c>
    </row>
    <row r="18" ht="22.6" customHeight="1" spans="1:13">
      <c r="A18" s="2"/>
      <c r="B18" s="9"/>
      <c r="C18" s="9" t="s">
        <v>526</v>
      </c>
      <c r="D18" s="11">
        <v>12</v>
      </c>
      <c r="E18" s="9" t="s">
        <v>527</v>
      </c>
      <c r="F18" s="9" t="s">
        <v>486</v>
      </c>
      <c r="G18" s="9" t="s">
        <v>518</v>
      </c>
      <c r="H18" s="9" t="s">
        <v>528</v>
      </c>
      <c r="I18" s="9" t="s">
        <v>529</v>
      </c>
      <c r="J18" s="9" t="s">
        <v>511</v>
      </c>
      <c r="K18" s="9" t="s">
        <v>516</v>
      </c>
      <c r="L18" s="9" t="s">
        <v>513</v>
      </c>
      <c r="M18" s="9" t="s">
        <v>523</v>
      </c>
    </row>
    <row r="19" ht="21.1" customHeight="1" spans="1:13">
      <c r="A19" s="2"/>
      <c r="B19" s="9"/>
      <c r="C19" s="9"/>
      <c r="D19" s="11"/>
      <c r="E19" s="9"/>
      <c r="F19" s="9" t="s">
        <v>471</v>
      </c>
      <c r="G19" s="9" t="s">
        <v>482</v>
      </c>
      <c r="H19" s="9" t="s">
        <v>530</v>
      </c>
      <c r="I19" s="9" t="s">
        <v>529</v>
      </c>
      <c r="J19" s="9" t="s">
        <v>531</v>
      </c>
      <c r="K19" s="9" t="s">
        <v>516</v>
      </c>
      <c r="L19" s="9" t="s">
        <v>513</v>
      </c>
      <c r="M19" s="9" t="s">
        <v>523</v>
      </c>
    </row>
    <row r="20" ht="33.9" customHeight="1" spans="1:13">
      <c r="A20" s="2"/>
      <c r="B20" s="9"/>
      <c r="C20" s="9"/>
      <c r="D20" s="11"/>
      <c r="E20" s="9"/>
      <c r="F20" s="9" t="s">
        <v>532</v>
      </c>
      <c r="G20" s="9" t="s">
        <v>533</v>
      </c>
      <c r="H20" s="9" t="s">
        <v>534</v>
      </c>
      <c r="I20" s="9" t="s">
        <v>529</v>
      </c>
      <c r="J20" s="9" t="s">
        <v>535</v>
      </c>
      <c r="K20" s="9" t="s">
        <v>516</v>
      </c>
      <c r="L20" s="9" t="s">
        <v>511</v>
      </c>
      <c r="M20" s="9" t="s">
        <v>523</v>
      </c>
    </row>
    <row r="21" ht="21.1" customHeight="1" spans="1:13">
      <c r="A21" s="2"/>
      <c r="B21" s="9"/>
      <c r="C21" s="9"/>
      <c r="D21" s="11"/>
      <c r="E21" s="9"/>
      <c r="F21" s="9" t="s">
        <v>471</v>
      </c>
      <c r="G21" s="9" t="s">
        <v>472</v>
      </c>
      <c r="H21" s="9" t="s">
        <v>536</v>
      </c>
      <c r="I21" s="9" t="s">
        <v>522</v>
      </c>
      <c r="J21" s="9" t="s">
        <v>537</v>
      </c>
      <c r="K21" s="9" t="s">
        <v>538</v>
      </c>
      <c r="L21" s="9" t="s">
        <v>539</v>
      </c>
      <c r="M21" s="9" t="s">
        <v>523</v>
      </c>
    </row>
    <row r="22" ht="22.6" customHeight="1" spans="1:13">
      <c r="A22" s="2"/>
      <c r="B22" s="9"/>
      <c r="C22" s="9"/>
      <c r="D22" s="11"/>
      <c r="E22" s="9"/>
      <c r="F22" s="9" t="s">
        <v>471</v>
      </c>
      <c r="G22" s="9" t="s">
        <v>477</v>
      </c>
      <c r="H22" s="9" t="s">
        <v>540</v>
      </c>
      <c r="I22" s="9" t="s">
        <v>529</v>
      </c>
      <c r="J22" s="9" t="s">
        <v>541</v>
      </c>
      <c r="K22" s="9" t="s">
        <v>512</v>
      </c>
      <c r="L22" s="9" t="s">
        <v>539</v>
      </c>
      <c r="M22" s="9" t="s">
        <v>523</v>
      </c>
    </row>
    <row r="23" ht="33.9" customHeight="1" spans="1:13">
      <c r="A23" s="2"/>
      <c r="B23" s="9"/>
      <c r="C23" s="9"/>
      <c r="D23" s="11"/>
      <c r="E23" s="9"/>
      <c r="F23" s="9" t="s">
        <v>532</v>
      </c>
      <c r="G23" s="9" t="s">
        <v>533</v>
      </c>
      <c r="H23" s="9" t="s">
        <v>542</v>
      </c>
      <c r="I23" s="9" t="s">
        <v>529</v>
      </c>
      <c r="J23" s="9" t="s">
        <v>535</v>
      </c>
      <c r="K23" s="9" t="s">
        <v>516</v>
      </c>
      <c r="L23" s="9" t="s">
        <v>511</v>
      </c>
      <c r="M23" s="9" t="s">
        <v>523</v>
      </c>
    </row>
    <row r="24" ht="22.6" customHeight="1" spans="1:13">
      <c r="A24" s="2"/>
      <c r="B24" s="9"/>
      <c r="C24" s="9"/>
      <c r="D24" s="11"/>
      <c r="E24" s="9"/>
      <c r="F24" s="9" t="s">
        <v>444</v>
      </c>
      <c r="G24" s="9" t="s">
        <v>543</v>
      </c>
      <c r="H24" s="9" t="s">
        <v>544</v>
      </c>
      <c r="I24" s="9" t="s">
        <v>510</v>
      </c>
      <c r="J24" s="9" t="s">
        <v>545</v>
      </c>
      <c r="K24" s="9" t="s">
        <v>546</v>
      </c>
      <c r="L24" s="9" t="s">
        <v>539</v>
      </c>
      <c r="M24" s="9" t="s">
        <v>514</v>
      </c>
    </row>
    <row r="25" ht="33.9" customHeight="1" spans="1:13">
      <c r="A25" s="2"/>
      <c r="B25" s="9"/>
      <c r="C25" s="9"/>
      <c r="D25" s="11"/>
      <c r="E25" s="9"/>
      <c r="F25" s="9" t="s">
        <v>444</v>
      </c>
      <c r="G25" s="9" t="s">
        <v>543</v>
      </c>
      <c r="H25" s="9" t="s">
        <v>547</v>
      </c>
      <c r="I25" s="9" t="s">
        <v>510</v>
      </c>
      <c r="J25" s="9" t="s">
        <v>548</v>
      </c>
      <c r="K25" s="9" t="s">
        <v>546</v>
      </c>
      <c r="L25" s="9" t="s">
        <v>539</v>
      </c>
      <c r="M25" s="9" t="s">
        <v>514</v>
      </c>
    </row>
    <row r="26" ht="21.1" customHeight="1" spans="1:13">
      <c r="A26" s="2"/>
      <c r="B26" s="9"/>
      <c r="C26" s="9" t="s">
        <v>549</v>
      </c>
      <c r="D26" s="11">
        <v>41</v>
      </c>
      <c r="E26" s="9" t="s">
        <v>550</v>
      </c>
      <c r="F26" s="9" t="s">
        <v>471</v>
      </c>
      <c r="G26" s="9" t="s">
        <v>472</v>
      </c>
      <c r="H26" s="9" t="s">
        <v>536</v>
      </c>
      <c r="I26" s="9" t="s">
        <v>522</v>
      </c>
      <c r="J26" s="9" t="s">
        <v>537</v>
      </c>
      <c r="K26" s="9" t="s">
        <v>538</v>
      </c>
      <c r="L26" s="9" t="s">
        <v>513</v>
      </c>
      <c r="M26" s="9" t="s">
        <v>523</v>
      </c>
    </row>
    <row r="27" ht="22.6" customHeight="1" spans="1:13">
      <c r="A27" s="2"/>
      <c r="B27" s="9"/>
      <c r="C27" s="9"/>
      <c r="D27" s="11"/>
      <c r="E27" s="9"/>
      <c r="F27" s="9" t="s">
        <v>486</v>
      </c>
      <c r="G27" s="9" t="s">
        <v>487</v>
      </c>
      <c r="H27" s="9" t="s">
        <v>551</v>
      </c>
      <c r="I27" s="9" t="s">
        <v>529</v>
      </c>
      <c r="J27" s="9" t="s">
        <v>511</v>
      </c>
      <c r="K27" s="9" t="s">
        <v>516</v>
      </c>
      <c r="L27" s="9" t="s">
        <v>513</v>
      </c>
      <c r="M27" s="9" t="s">
        <v>523</v>
      </c>
    </row>
    <row r="28" ht="22.6" customHeight="1" spans="1:13">
      <c r="A28" s="2"/>
      <c r="B28" s="9"/>
      <c r="C28" s="9"/>
      <c r="D28" s="11"/>
      <c r="E28" s="9"/>
      <c r="F28" s="9" t="s">
        <v>471</v>
      </c>
      <c r="G28" s="9" t="s">
        <v>482</v>
      </c>
      <c r="H28" s="9" t="s">
        <v>552</v>
      </c>
      <c r="I28" s="9" t="s">
        <v>529</v>
      </c>
      <c r="J28" s="9" t="s">
        <v>553</v>
      </c>
      <c r="K28" s="9" t="s">
        <v>516</v>
      </c>
      <c r="L28" s="9" t="s">
        <v>539</v>
      </c>
      <c r="M28" s="9" t="s">
        <v>523</v>
      </c>
    </row>
    <row r="29" ht="33.9" customHeight="1" spans="1:13">
      <c r="A29" s="2"/>
      <c r="B29" s="9"/>
      <c r="C29" s="9"/>
      <c r="D29" s="11"/>
      <c r="E29" s="9"/>
      <c r="F29" s="9" t="s">
        <v>532</v>
      </c>
      <c r="G29" s="9" t="s">
        <v>533</v>
      </c>
      <c r="H29" s="9" t="s">
        <v>554</v>
      </c>
      <c r="I29" s="9" t="s">
        <v>529</v>
      </c>
      <c r="J29" s="9" t="s">
        <v>535</v>
      </c>
      <c r="K29" s="9" t="s">
        <v>516</v>
      </c>
      <c r="L29" s="9" t="s">
        <v>539</v>
      </c>
      <c r="M29" s="9" t="s">
        <v>523</v>
      </c>
    </row>
    <row r="30" ht="33.9" customHeight="1" spans="1:13">
      <c r="A30" s="2"/>
      <c r="B30" s="9"/>
      <c r="C30" s="9"/>
      <c r="D30" s="11"/>
      <c r="E30" s="9"/>
      <c r="F30" s="9" t="s">
        <v>471</v>
      </c>
      <c r="G30" s="9" t="s">
        <v>477</v>
      </c>
      <c r="H30" s="9" t="s">
        <v>555</v>
      </c>
      <c r="I30" s="9" t="s">
        <v>522</v>
      </c>
      <c r="J30" s="9" t="s">
        <v>556</v>
      </c>
      <c r="K30" s="9" t="s">
        <v>557</v>
      </c>
      <c r="L30" s="9" t="s">
        <v>513</v>
      </c>
      <c r="M30" s="9" t="s">
        <v>523</v>
      </c>
    </row>
    <row r="31" ht="22.6" customHeight="1" spans="1:13">
      <c r="A31" s="2"/>
      <c r="B31" s="9"/>
      <c r="C31" s="9"/>
      <c r="D31" s="11"/>
      <c r="E31" s="9"/>
      <c r="F31" s="9" t="s">
        <v>444</v>
      </c>
      <c r="G31" s="9" t="s">
        <v>543</v>
      </c>
      <c r="H31" s="9" t="s">
        <v>558</v>
      </c>
      <c r="I31" s="9" t="s">
        <v>510</v>
      </c>
      <c r="J31" s="9" t="s">
        <v>559</v>
      </c>
      <c r="K31" s="9" t="s">
        <v>546</v>
      </c>
      <c r="L31" s="9" t="s">
        <v>539</v>
      </c>
      <c r="M31" s="9" t="s">
        <v>514</v>
      </c>
    </row>
    <row r="32" ht="22.6" customHeight="1" spans="1:13">
      <c r="A32" s="2"/>
      <c r="B32" s="9"/>
      <c r="C32" s="9" t="s">
        <v>560</v>
      </c>
      <c r="D32" s="11">
        <v>50.86</v>
      </c>
      <c r="E32" s="9" t="s">
        <v>561</v>
      </c>
      <c r="F32" s="9" t="s">
        <v>471</v>
      </c>
      <c r="G32" s="9" t="s">
        <v>477</v>
      </c>
      <c r="H32" s="9" t="s">
        <v>562</v>
      </c>
      <c r="I32" s="9" t="s">
        <v>522</v>
      </c>
      <c r="J32" s="9" t="s">
        <v>541</v>
      </c>
      <c r="K32" s="9" t="s">
        <v>563</v>
      </c>
      <c r="L32" s="9" t="s">
        <v>539</v>
      </c>
      <c r="M32" s="9" t="s">
        <v>523</v>
      </c>
    </row>
    <row r="33" ht="22.6" customHeight="1" spans="1:13">
      <c r="A33" s="2"/>
      <c r="B33" s="9"/>
      <c r="C33" s="9"/>
      <c r="D33" s="11"/>
      <c r="E33" s="9"/>
      <c r="F33" s="9" t="s">
        <v>471</v>
      </c>
      <c r="G33" s="9" t="s">
        <v>482</v>
      </c>
      <c r="H33" s="9" t="s">
        <v>564</v>
      </c>
      <c r="I33" s="9" t="s">
        <v>529</v>
      </c>
      <c r="J33" s="9" t="s">
        <v>553</v>
      </c>
      <c r="K33" s="9" t="s">
        <v>516</v>
      </c>
      <c r="L33" s="9" t="s">
        <v>539</v>
      </c>
      <c r="M33" s="9" t="s">
        <v>523</v>
      </c>
    </row>
    <row r="34" ht="22.6" customHeight="1" spans="1:13">
      <c r="A34" s="2"/>
      <c r="B34" s="9"/>
      <c r="C34" s="9"/>
      <c r="D34" s="11"/>
      <c r="E34" s="9"/>
      <c r="F34" s="9" t="s">
        <v>486</v>
      </c>
      <c r="G34" s="9" t="s">
        <v>487</v>
      </c>
      <c r="H34" s="9" t="s">
        <v>565</v>
      </c>
      <c r="I34" s="9" t="s">
        <v>529</v>
      </c>
      <c r="J34" s="9" t="s">
        <v>511</v>
      </c>
      <c r="K34" s="9" t="s">
        <v>516</v>
      </c>
      <c r="L34" s="9" t="s">
        <v>513</v>
      </c>
      <c r="M34" s="9" t="s">
        <v>523</v>
      </c>
    </row>
    <row r="35" ht="21.1" customHeight="1" spans="1:13">
      <c r="A35" s="2"/>
      <c r="B35" s="9"/>
      <c r="C35" s="9"/>
      <c r="D35" s="11"/>
      <c r="E35" s="9"/>
      <c r="F35" s="9" t="s">
        <v>471</v>
      </c>
      <c r="G35" s="9" t="s">
        <v>482</v>
      </c>
      <c r="H35" s="9" t="s">
        <v>566</v>
      </c>
      <c r="I35" s="9" t="s">
        <v>529</v>
      </c>
      <c r="J35" s="9" t="s">
        <v>553</v>
      </c>
      <c r="K35" s="9" t="s">
        <v>516</v>
      </c>
      <c r="L35" s="9" t="s">
        <v>539</v>
      </c>
      <c r="M35" s="9" t="s">
        <v>523</v>
      </c>
    </row>
    <row r="36" ht="22.6" customHeight="1" spans="1:13">
      <c r="A36" s="2"/>
      <c r="B36" s="9"/>
      <c r="C36" s="9"/>
      <c r="D36" s="11"/>
      <c r="E36" s="9"/>
      <c r="F36" s="9" t="s">
        <v>471</v>
      </c>
      <c r="G36" s="9" t="s">
        <v>482</v>
      </c>
      <c r="H36" s="9" t="s">
        <v>567</v>
      </c>
      <c r="I36" s="9" t="s">
        <v>529</v>
      </c>
      <c r="J36" s="9" t="s">
        <v>553</v>
      </c>
      <c r="K36" s="9" t="s">
        <v>516</v>
      </c>
      <c r="L36" s="9" t="s">
        <v>539</v>
      </c>
      <c r="M36" s="9" t="s">
        <v>523</v>
      </c>
    </row>
    <row r="37" ht="33.9" customHeight="1" spans="1:13">
      <c r="A37" s="2"/>
      <c r="B37" s="9"/>
      <c r="C37" s="9"/>
      <c r="D37" s="11"/>
      <c r="E37" s="9"/>
      <c r="F37" s="9" t="s">
        <v>532</v>
      </c>
      <c r="G37" s="9" t="s">
        <v>533</v>
      </c>
      <c r="H37" s="9" t="s">
        <v>542</v>
      </c>
      <c r="I37" s="9" t="s">
        <v>529</v>
      </c>
      <c r="J37" s="9" t="s">
        <v>531</v>
      </c>
      <c r="K37" s="9" t="s">
        <v>516</v>
      </c>
      <c r="L37" s="9" t="s">
        <v>539</v>
      </c>
      <c r="M37" s="9" t="s">
        <v>523</v>
      </c>
    </row>
    <row r="38" ht="21.1" customHeight="1" spans="1:13">
      <c r="A38" s="2"/>
      <c r="B38" s="9"/>
      <c r="C38" s="9"/>
      <c r="D38" s="11"/>
      <c r="E38" s="9"/>
      <c r="F38" s="9" t="s">
        <v>471</v>
      </c>
      <c r="G38" s="9" t="s">
        <v>472</v>
      </c>
      <c r="H38" s="9" t="s">
        <v>536</v>
      </c>
      <c r="I38" s="9" t="s">
        <v>522</v>
      </c>
      <c r="J38" s="9" t="s">
        <v>537</v>
      </c>
      <c r="K38" s="9" t="s">
        <v>538</v>
      </c>
      <c r="L38" s="9" t="s">
        <v>511</v>
      </c>
      <c r="M38" s="9" t="s">
        <v>523</v>
      </c>
    </row>
    <row r="39" ht="22.6" customHeight="1" spans="1:13">
      <c r="A39" s="2"/>
      <c r="B39" s="9"/>
      <c r="C39" s="9"/>
      <c r="D39" s="11"/>
      <c r="E39" s="9"/>
      <c r="F39" s="9" t="s">
        <v>444</v>
      </c>
      <c r="G39" s="9" t="s">
        <v>543</v>
      </c>
      <c r="H39" s="9" t="s">
        <v>544</v>
      </c>
      <c r="I39" s="9" t="s">
        <v>510</v>
      </c>
      <c r="J39" s="9" t="s">
        <v>568</v>
      </c>
      <c r="K39" s="9" t="s">
        <v>546</v>
      </c>
      <c r="L39" s="9" t="s">
        <v>539</v>
      </c>
      <c r="M39" s="9" t="s">
        <v>514</v>
      </c>
    </row>
    <row r="40" ht="22.6" customHeight="1" spans="1:13">
      <c r="A40" s="2"/>
      <c r="B40" s="9"/>
      <c r="C40" s="9"/>
      <c r="D40" s="11"/>
      <c r="E40" s="9"/>
      <c r="F40" s="9" t="s">
        <v>471</v>
      </c>
      <c r="G40" s="9" t="s">
        <v>477</v>
      </c>
      <c r="H40" s="9" t="s">
        <v>569</v>
      </c>
      <c r="I40" s="9" t="s">
        <v>529</v>
      </c>
      <c r="J40" s="9" t="s">
        <v>570</v>
      </c>
      <c r="K40" s="9" t="s">
        <v>557</v>
      </c>
      <c r="L40" s="9" t="s">
        <v>511</v>
      </c>
      <c r="M40" s="9" t="s">
        <v>523</v>
      </c>
    </row>
    <row r="41" ht="22.6" customHeight="1" spans="1:13">
      <c r="A41" s="2"/>
      <c r="B41" s="9"/>
      <c r="C41" s="9" t="s">
        <v>571</v>
      </c>
      <c r="D41" s="11">
        <v>20</v>
      </c>
      <c r="E41" s="9" t="s">
        <v>572</v>
      </c>
      <c r="F41" s="9" t="s">
        <v>471</v>
      </c>
      <c r="G41" s="9" t="s">
        <v>477</v>
      </c>
      <c r="H41" s="9" t="s">
        <v>573</v>
      </c>
      <c r="I41" s="9" t="s">
        <v>529</v>
      </c>
      <c r="J41" s="9" t="s">
        <v>574</v>
      </c>
      <c r="K41" s="9" t="s">
        <v>512</v>
      </c>
      <c r="L41" s="9" t="s">
        <v>539</v>
      </c>
      <c r="M41" s="9" t="s">
        <v>523</v>
      </c>
    </row>
    <row r="42" ht="21.1" customHeight="1" spans="1:13">
      <c r="A42" s="2"/>
      <c r="B42" s="9"/>
      <c r="C42" s="9"/>
      <c r="D42" s="11"/>
      <c r="E42" s="9"/>
      <c r="F42" s="9" t="s">
        <v>471</v>
      </c>
      <c r="G42" s="9" t="s">
        <v>482</v>
      </c>
      <c r="H42" s="9" t="s">
        <v>530</v>
      </c>
      <c r="I42" s="9" t="s">
        <v>529</v>
      </c>
      <c r="J42" s="9" t="s">
        <v>531</v>
      </c>
      <c r="K42" s="9" t="s">
        <v>516</v>
      </c>
      <c r="L42" s="9" t="s">
        <v>575</v>
      </c>
      <c r="M42" s="9" t="s">
        <v>523</v>
      </c>
    </row>
    <row r="43" ht="33.9" customHeight="1" spans="1:13">
      <c r="A43" s="2"/>
      <c r="B43" s="9"/>
      <c r="C43" s="9"/>
      <c r="D43" s="11"/>
      <c r="E43" s="9"/>
      <c r="F43" s="9" t="s">
        <v>532</v>
      </c>
      <c r="G43" s="9" t="s">
        <v>533</v>
      </c>
      <c r="H43" s="9" t="s">
        <v>576</v>
      </c>
      <c r="I43" s="9" t="s">
        <v>529</v>
      </c>
      <c r="J43" s="9" t="s">
        <v>535</v>
      </c>
      <c r="K43" s="9" t="s">
        <v>516</v>
      </c>
      <c r="L43" s="9" t="s">
        <v>511</v>
      </c>
      <c r="M43" s="9" t="s">
        <v>523</v>
      </c>
    </row>
    <row r="44" ht="22.6" customHeight="1" spans="1:13">
      <c r="A44" s="2"/>
      <c r="B44" s="9"/>
      <c r="C44" s="9"/>
      <c r="D44" s="11"/>
      <c r="E44" s="9"/>
      <c r="F44" s="9" t="s">
        <v>471</v>
      </c>
      <c r="G44" s="9" t="s">
        <v>477</v>
      </c>
      <c r="H44" s="9" t="s">
        <v>577</v>
      </c>
      <c r="I44" s="9" t="s">
        <v>529</v>
      </c>
      <c r="J44" s="9" t="s">
        <v>574</v>
      </c>
      <c r="K44" s="9" t="s">
        <v>578</v>
      </c>
      <c r="L44" s="9" t="s">
        <v>539</v>
      </c>
      <c r="M44" s="9" t="s">
        <v>523</v>
      </c>
    </row>
    <row r="45" ht="22.6" customHeight="1" spans="1:13">
      <c r="A45" s="2"/>
      <c r="B45" s="9"/>
      <c r="C45" s="9"/>
      <c r="D45" s="11"/>
      <c r="E45" s="9"/>
      <c r="F45" s="9" t="s">
        <v>471</v>
      </c>
      <c r="G45" s="9" t="s">
        <v>482</v>
      </c>
      <c r="H45" s="9" t="s">
        <v>579</v>
      </c>
      <c r="I45" s="9" t="s">
        <v>529</v>
      </c>
      <c r="J45" s="9" t="s">
        <v>574</v>
      </c>
      <c r="K45" s="9" t="s">
        <v>580</v>
      </c>
      <c r="L45" s="9" t="s">
        <v>539</v>
      </c>
      <c r="M45" s="9" t="s">
        <v>523</v>
      </c>
    </row>
    <row r="46" ht="22.6" customHeight="1" spans="1:13">
      <c r="A46" s="2"/>
      <c r="B46" s="9"/>
      <c r="C46" s="9"/>
      <c r="D46" s="11"/>
      <c r="E46" s="9"/>
      <c r="F46" s="9" t="s">
        <v>486</v>
      </c>
      <c r="G46" s="9" t="s">
        <v>490</v>
      </c>
      <c r="H46" s="9" t="s">
        <v>581</v>
      </c>
      <c r="I46" s="9" t="s">
        <v>529</v>
      </c>
      <c r="J46" s="9" t="s">
        <v>535</v>
      </c>
      <c r="K46" s="9" t="s">
        <v>516</v>
      </c>
      <c r="L46" s="9" t="s">
        <v>517</v>
      </c>
      <c r="M46" s="9" t="s">
        <v>523</v>
      </c>
    </row>
    <row r="47" ht="21.1" customHeight="1" spans="1:13">
      <c r="A47" s="2"/>
      <c r="B47" s="9"/>
      <c r="C47" s="9"/>
      <c r="D47" s="11"/>
      <c r="E47" s="9"/>
      <c r="F47" s="9" t="s">
        <v>471</v>
      </c>
      <c r="G47" s="9" t="s">
        <v>472</v>
      </c>
      <c r="H47" s="9" t="s">
        <v>536</v>
      </c>
      <c r="I47" s="9" t="s">
        <v>522</v>
      </c>
      <c r="J47" s="9" t="s">
        <v>537</v>
      </c>
      <c r="K47" s="9" t="s">
        <v>538</v>
      </c>
      <c r="L47" s="9" t="s">
        <v>511</v>
      </c>
      <c r="M47" s="9" t="s">
        <v>523</v>
      </c>
    </row>
    <row r="48" ht="33.9" customHeight="1" spans="1:13">
      <c r="A48" s="2"/>
      <c r="B48" s="9"/>
      <c r="C48" s="9"/>
      <c r="D48" s="11"/>
      <c r="E48" s="9"/>
      <c r="F48" s="9" t="s">
        <v>532</v>
      </c>
      <c r="G48" s="9" t="s">
        <v>533</v>
      </c>
      <c r="H48" s="9" t="s">
        <v>582</v>
      </c>
      <c r="I48" s="9" t="s">
        <v>529</v>
      </c>
      <c r="J48" s="9" t="s">
        <v>535</v>
      </c>
      <c r="K48" s="9" t="s">
        <v>516</v>
      </c>
      <c r="L48" s="9" t="s">
        <v>511</v>
      </c>
      <c r="M48" s="9" t="s">
        <v>523</v>
      </c>
    </row>
    <row r="49" ht="21.1" customHeight="1" spans="1:13">
      <c r="A49" s="2"/>
      <c r="B49" s="9"/>
      <c r="C49" s="9" t="s">
        <v>583</v>
      </c>
      <c r="D49" s="11">
        <v>12.8</v>
      </c>
      <c r="E49" s="9" t="s">
        <v>584</v>
      </c>
      <c r="F49" s="9" t="s">
        <v>471</v>
      </c>
      <c r="G49" s="9" t="s">
        <v>472</v>
      </c>
      <c r="H49" s="9" t="s">
        <v>536</v>
      </c>
      <c r="I49" s="9" t="s">
        <v>522</v>
      </c>
      <c r="J49" s="9" t="s">
        <v>537</v>
      </c>
      <c r="K49" s="9" t="s">
        <v>538</v>
      </c>
      <c r="L49" s="9" t="s">
        <v>539</v>
      </c>
      <c r="M49" s="9" t="s">
        <v>523</v>
      </c>
    </row>
    <row r="50" ht="22.6" customHeight="1" spans="1:13">
      <c r="A50" s="2"/>
      <c r="B50" s="9"/>
      <c r="C50" s="9"/>
      <c r="D50" s="11"/>
      <c r="E50" s="9"/>
      <c r="F50" s="9" t="s">
        <v>444</v>
      </c>
      <c r="G50" s="9" t="s">
        <v>543</v>
      </c>
      <c r="H50" s="9" t="s">
        <v>544</v>
      </c>
      <c r="I50" s="9" t="s">
        <v>510</v>
      </c>
      <c r="J50" s="9" t="s">
        <v>585</v>
      </c>
      <c r="K50" s="9" t="s">
        <v>546</v>
      </c>
      <c r="L50" s="9" t="s">
        <v>513</v>
      </c>
      <c r="M50" s="9" t="s">
        <v>514</v>
      </c>
    </row>
    <row r="51" ht="33.9" customHeight="1" spans="1:13">
      <c r="A51" s="2"/>
      <c r="B51" s="9"/>
      <c r="C51" s="9"/>
      <c r="D51" s="11"/>
      <c r="E51" s="9"/>
      <c r="F51" s="9" t="s">
        <v>532</v>
      </c>
      <c r="G51" s="9" t="s">
        <v>533</v>
      </c>
      <c r="H51" s="9" t="s">
        <v>582</v>
      </c>
      <c r="I51" s="9" t="s">
        <v>529</v>
      </c>
      <c r="J51" s="9" t="s">
        <v>535</v>
      </c>
      <c r="K51" s="9" t="s">
        <v>516</v>
      </c>
      <c r="L51" s="9" t="s">
        <v>511</v>
      </c>
      <c r="M51" s="9" t="s">
        <v>523</v>
      </c>
    </row>
    <row r="52" ht="22.6" customHeight="1" spans="1:13">
      <c r="A52" s="2"/>
      <c r="B52" s="9"/>
      <c r="C52" s="9"/>
      <c r="D52" s="11"/>
      <c r="E52" s="9"/>
      <c r="F52" s="9" t="s">
        <v>486</v>
      </c>
      <c r="G52" s="9" t="s">
        <v>487</v>
      </c>
      <c r="H52" s="9" t="s">
        <v>586</v>
      </c>
      <c r="I52" s="9" t="s">
        <v>529</v>
      </c>
      <c r="J52" s="9" t="s">
        <v>535</v>
      </c>
      <c r="K52" s="9" t="s">
        <v>516</v>
      </c>
      <c r="L52" s="9" t="s">
        <v>513</v>
      </c>
      <c r="M52" s="9" t="s">
        <v>523</v>
      </c>
    </row>
    <row r="53" ht="33.9" customHeight="1" spans="1:13">
      <c r="A53" s="2"/>
      <c r="B53" s="9"/>
      <c r="C53" s="9"/>
      <c r="D53" s="11"/>
      <c r="E53" s="9"/>
      <c r="F53" s="9" t="s">
        <v>532</v>
      </c>
      <c r="G53" s="9" t="s">
        <v>533</v>
      </c>
      <c r="H53" s="9" t="s">
        <v>576</v>
      </c>
      <c r="I53" s="9" t="s">
        <v>529</v>
      </c>
      <c r="J53" s="9" t="s">
        <v>535</v>
      </c>
      <c r="K53" s="9" t="s">
        <v>516</v>
      </c>
      <c r="L53" s="9" t="s">
        <v>511</v>
      </c>
      <c r="M53" s="9" t="s">
        <v>523</v>
      </c>
    </row>
    <row r="54" ht="21.1" customHeight="1" spans="1:13">
      <c r="A54" s="2"/>
      <c r="B54" s="9"/>
      <c r="C54" s="9"/>
      <c r="D54" s="11"/>
      <c r="E54" s="9"/>
      <c r="F54" s="9" t="s">
        <v>471</v>
      </c>
      <c r="G54" s="9" t="s">
        <v>482</v>
      </c>
      <c r="H54" s="9" t="s">
        <v>530</v>
      </c>
      <c r="I54" s="9" t="s">
        <v>529</v>
      </c>
      <c r="J54" s="9" t="s">
        <v>531</v>
      </c>
      <c r="K54" s="9" t="s">
        <v>516</v>
      </c>
      <c r="L54" s="9" t="s">
        <v>539</v>
      </c>
      <c r="M54" s="9" t="s">
        <v>523</v>
      </c>
    </row>
    <row r="55" ht="33.9" customHeight="1" spans="1:13">
      <c r="A55" s="2"/>
      <c r="B55" s="9"/>
      <c r="C55" s="9"/>
      <c r="D55" s="11"/>
      <c r="E55" s="9"/>
      <c r="F55" s="9" t="s">
        <v>471</v>
      </c>
      <c r="G55" s="9" t="s">
        <v>477</v>
      </c>
      <c r="H55" s="9" t="s">
        <v>587</v>
      </c>
      <c r="I55" s="9" t="s">
        <v>529</v>
      </c>
      <c r="J55" s="9" t="s">
        <v>541</v>
      </c>
      <c r="K55" s="9" t="s">
        <v>588</v>
      </c>
      <c r="L55" s="9" t="s">
        <v>539</v>
      </c>
      <c r="M55" s="9" t="s">
        <v>523</v>
      </c>
    </row>
    <row r="56" ht="33.9" customHeight="1" spans="1:13">
      <c r="A56" s="2"/>
      <c r="B56" s="9"/>
      <c r="C56" s="9"/>
      <c r="D56" s="11"/>
      <c r="E56" s="9"/>
      <c r="F56" s="9" t="s">
        <v>471</v>
      </c>
      <c r="G56" s="9" t="s">
        <v>482</v>
      </c>
      <c r="H56" s="9" t="s">
        <v>589</v>
      </c>
      <c r="I56" s="9" t="s">
        <v>529</v>
      </c>
      <c r="J56" s="9" t="s">
        <v>535</v>
      </c>
      <c r="K56" s="9" t="s">
        <v>516</v>
      </c>
      <c r="L56" s="9" t="s">
        <v>539</v>
      </c>
      <c r="M56" s="9" t="s">
        <v>523</v>
      </c>
    </row>
    <row r="57" ht="22.6" customHeight="1" spans="1:13">
      <c r="A57" s="2"/>
      <c r="B57" s="9"/>
      <c r="C57" s="9" t="s">
        <v>590</v>
      </c>
      <c r="D57" s="11">
        <v>3.2</v>
      </c>
      <c r="E57" s="9" t="s">
        <v>591</v>
      </c>
      <c r="F57" s="9" t="s">
        <v>471</v>
      </c>
      <c r="G57" s="9" t="s">
        <v>472</v>
      </c>
      <c r="H57" s="9" t="s">
        <v>592</v>
      </c>
      <c r="I57" s="9" t="s">
        <v>529</v>
      </c>
      <c r="J57" s="9" t="s">
        <v>537</v>
      </c>
      <c r="K57" s="9" t="s">
        <v>538</v>
      </c>
      <c r="L57" s="9" t="s">
        <v>539</v>
      </c>
      <c r="M57" s="9" t="s">
        <v>523</v>
      </c>
    </row>
    <row r="58" ht="21.1" customHeight="1" spans="1:13">
      <c r="A58" s="2"/>
      <c r="B58" s="9"/>
      <c r="C58" s="9"/>
      <c r="D58" s="11"/>
      <c r="E58" s="9"/>
      <c r="F58" s="9" t="s">
        <v>471</v>
      </c>
      <c r="G58" s="9" t="s">
        <v>482</v>
      </c>
      <c r="H58" s="9" t="s">
        <v>593</v>
      </c>
      <c r="I58" s="9" t="s">
        <v>529</v>
      </c>
      <c r="J58" s="9" t="s">
        <v>535</v>
      </c>
      <c r="K58" s="9" t="s">
        <v>516</v>
      </c>
      <c r="L58" s="9" t="s">
        <v>513</v>
      </c>
      <c r="M58" s="9" t="s">
        <v>523</v>
      </c>
    </row>
    <row r="59" ht="33.9" customHeight="1" spans="1:13">
      <c r="A59" s="2"/>
      <c r="B59" s="9"/>
      <c r="C59" s="9"/>
      <c r="D59" s="11"/>
      <c r="E59" s="9"/>
      <c r="F59" s="9" t="s">
        <v>471</v>
      </c>
      <c r="G59" s="9" t="s">
        <v>482</v>
      </c>
      <c r="H59" s="9" t="s">
        <v>594</v>
      </c>
      <c r="I59" s="9" t="s">
        <v>529</v>
      </c>
      <c r="J59" s="9" t="s">
        <v>537</v>
      </c>
      <c r="K59" s="9" t="s">
        <v>588</v>
      </c>
      <c r="L59" s="9" t="s">
        <v>539</v>
      </c>
      <c r="M59" s="9" t="s">
        <v>523</v>
      </c>
    </row>
    <row r="60" ht="33.9" customHeight="1" spans="1:13">
      <c r="A60" s="2"/>
      <c r="B60" s="9"/>
      <c r="C60" s="9"/>
      <c r="D60" s="11"/>
      <c r="E60" s="9"/>
      <c r="F60" s="9" t="s">
        <v>532</v>
      </c>
      <c r="G60" s="9" t="s">
        <v>533</v>
      </c>
      <c r="H60" s="9" t="s">
        <v>595</v>
      </c>
      <c r="I60" s="9" t="s">
        <v>529</v>
      </c>
      <c r="J60" s="9" t="s">
        <v>535</v>
      </c>
      <c r="K60" s="9" t="s">
        <v>516</v>
      </c>
      <c r="L60" s="9" t="s">
        <v>511</v>
      </c>
      <c r="M60" s="9" t="s">
        <v>523</v>
      </c>
    </row>
    <row r="61" ht="22.6" customHeight="1" spans="1:13">
      <c r="A61" s="2"/>
      <c r="B61" s="9"/>
      <c r="C61" s="9"/>
      <c r="D61" s="11"/>
      <c r="E61" s="9"/>
      <c r="F61" s="9" t="s">
        <v>471</v>
      </c>
      <c r="G61" s="9" t="s">
        <v>477</v>
      </c>
      <c r="H61" s="9" t="s">
        <v>596</v>
      </c>
      <c r="I61" s="9" t="s">
        <v>522</v>
      </c>
      <c r="J61" s="9" t="s">
        <v>537</v>
      </c>
      <c r="K61" s="9" t="s">
        <v>597</v>
      </c>
      <c r="L61" s="9" t="s">
        <v>539</v>
      </c>
      <c r="M61" s="9" t="s">
        <v>523</v>
      </c>
    </row>
    <row r="62" ht="22.6" customHeight="1" spans="1:13">
      <c r="A62" s="2"/>
      <c r="B62" s="9"/>
      <c r="C62" s="9"/>
      <c r="D62" s="11"/>
      <c r="E62" s="9"/>
      <c r="F62" s="9" t="s">
        <v>486</v>
      </c>
      <c r="G62" s="9" t="s">
        <v>518</v>
      </c>
      <c r="H62" s="9" t="s">
        <v>544</v>
      </c>
      <c r="I62" s="9" t="s">
        <v>510</v>
      </c>
      <c r="J62" s="9" t="s">
        <v>598</v>
      </c>
      <c r="K62" s="9" t="s">
        <v>599</v>
      </c>
      <c r="L62" s="9" t="s">
        <v>513</v>
      </c>
      <c r="M62" s="9" t="s">
        <v>514</v>
      </c>
    </row>
    <row r="63" ht="33.9" customHeight="1" spans="1:13">
      <c r="A63" s="2"/>
      <c r="B63" s="9"/>
      <c r="C63" s="9"/>
      <c r="D63" s="11"/>
      <c r="E63" s="9"/>
      <c r="F63" s="9" t="s">
        <v>532</v>
      </c>
      <c r="G63" s="9" t="s">
        <v>533</v>
      </c>
      <c r="H63" s="9" t="s">
        <v>600</v>
      </c>
      <c r="I63" s="9" t="s">
        <v>529</v>
      </c>
      <c r="J63" s="9" t="s">
        <v>535</v>
      </c>
      <c r="K63" s="9" t="s">
        <v>516</v>
      </c>
      <c r="L63" s="9" t="s">
        <v>511</v>
      </c>
      <c r="M63" s="9" t="s">
        <v>523</v>
      </c>
    </row>
    <row r="64" ht="22.6" customHeight="1" spans="1:13">
      <c r="A64" s="2"/>
      <c r="B64" s="9"/>
      <c r="C64" s="9"/>
      <c r="D64" s="11"/>
      <c r="E64" s="9"/>
      <c r="F64" s="9" t="s">
        <v>471</v>
      </c>
      <c r="G64" s="9" t="s">
        <v>472</v>
      </c>
      <c r="H64" s="9" t="s">
        <v>601</v>
      </c>
      <c r="I64" s="9" t="s">
        <v>522</v>
      </c>
      <c r="J64" s="9" t="s">
        <v>602</v>
      </c>
      <c r="K64" s="9" t="s">
        <v>603</v>
      </c>
      <c r="L64" s="9" t="s">
        <v>539</v>
      </c>
      <c r="M64" s="9" t="s">
        <v>523</v>
      </c>
    </row>
    <row r="65" ht="26.8" customHeight="1" spans="1:13">
      <c r="A65" s="2"/>
      <c r="B65" s="9"/>
      <c r="C65" s="9" t="s">
        <v>604</v>
      </c>
      <c r="D65" s="11">
        <v>54.34</v>
      </c>
      <c r="E65" s="9" t="s">
        <v>605</v>
      </c>
      <c r="F65" s="9" t="s">
        <v>471</v>
      </c>
      <c r="G65" s="9" t="s">
        <v>472</v>
      </c>
      <c r="H65" s="9" t="s">
        <v>536</v>
      </c>
      <c r="I65" s="9" t="s">
        <v>606</v>
      </c>
      <c r="J65" s="9" t="s">
        <v>607</v>
      </c>
      <c r="K65" s="9" t="s">
        <v>608</v>
      </c>
      <c r="L65" s="9" t="s">
        <v>539</v>
      </c>
      <c r="M65" s="9" t="s">
        <v>523</v>
      </c>
    </row>
    <row r="66" ht="26.8" customHeight="1" spans="1:13">
      <c r="A66" s="2"/>
      <c r="B66" s="9"/>
      <c r="C66" s="9"/>
      <c r="D66" s="11"/>
      <c r="E66" s="9"/>
      <c r="F66" s="9" t="s">
        <v>471</v>
      </c>
      <c r="G66" s="9" t="s">
        <v>482</v>
      </c>
      <c r="H66" s="9" t="s">
        <v>609</v>
      </c>
      <c r="I66" s="9" t="s">
        <v>522</v>
      </c>
      <c r="J66" s="9" t="s">
        <v>520</v>
      </c>
      <c r="K66" s="9" t="s">
        <v>516</v>
      </c>
      <c r="L66" s="9" t="s">
        <v>575</v>
      </c>
      <c r="M66" s="9" t="s">
        <v>523</v>
      </c>
    </row>
    <row r="67" ht="26.8" customHeight="1" spans="1:13">
      <c r="A67" s="2"/>
      <c r="B67" s="9"/>
      <c r="C67" s="9"/>
      <c r="D67" s="11"/>
      <c r="E67" s="9"/>
      <c r="F67" s="9" t="s">
        <v>471</v>
      </c>
      <c r="G67" s="9" t="s">
        <v>477</v>
      </c>
      <c r="H67" s="9" t="s">
        <v>610</v>
      </c>
      <c r="I67" s="9" t="s">
        <v>529</v>
      </c>
      <c r="J67" s="9" t="s">
        <v>611</v>
      </c>
      <c r="K67" s="9" t="s">
        <v>612</v>
      </c>
      <c r="L67" s="9" t="s">
        <v>539</v>
      </c>
      <c r="M67" s="9" t="s">
        <v>523</v>
      </c>
    </row>
    <row r="68" ht="26.8" customHeight="1" spans="1:13">
      <c r="A68" s="2"/>
      <c r="B68" s="9"/>
      <c r="C68" s="9"/>
      <c r="D68" s="11"/>
      <c r="E68" s="9"/>
      <c r="F68" s="9" t="s">
        <v>486</v>
      </c>
      <c r="G68" s="9" t="s">
        <v>490</v>
      </c>
      <c r="H68" s="9" t="s">
        <v>613</v>
      </c>
      <c r="I68" s="9" t="s">
        <v>606</v>
      </c>
      <c r="J68" s="9" t="s">
        <v>614</v>
      </c>
      <c r="K68" s="9" t="s">
        <v>608</v>
      </c>
      <c r="L68" s="9" t="s">
        <v>539</v>
      </c>
      <c r="M68" s="9" t="s">
        <v>523</v>
      </c>
    </row>
    <row r="69" ht="26.8" customHeight="1" spans="1:13">
      <c r="A69" s="2"/>
      <c r="B69" s="9"/>
      <c r="C69" s="9"/>
      <c r="D69" s="11"/>
      <c r="E69" s="9"/>
      <c r="F69" s="9" t="s">
        <v>471</v>
      </c>
      <c r="G69" s="9" t="s">
        <v>477</v>
      </c>
      <c r="H69" s="9" t="s">
        <v>615</v>
      </c>
      <c r="I69" s="9" t="s">
        <v>522</v>
      </c>
      <c r="J69" s="9" t="s">
        <v>537</v>
      </c>
      <c r="K69" s="9" t="s">
        <v>608</v>
      </c>
      <c r="L69" s="9" t="s">
        <v>539</v>
      </c>
      <c r="M69" s="9" t="s">
        <v>523</v>
      </c>
    </row>
    <row r="70" ht="26.8" customHeight="1" spans="1:13">
      <c r="A70" s="2"/>
      <c r="B70" s="9"/>
      <c r="C70" s="9"/>
      <c r="D70" s="11"/>
      <c r="E70" s="9"/>
      <c r="F70" s="9" t="s">
        <v>486</v>
      </c>
      <c r="G70" s="9" t="s">
        <v>518</v>
      </c>
      <c r="H70" s="9" t="s">
        <v>544</v>
      </c>
      <c r="I70" s="9" t="s">
        <v>510</v>
      </c>
      <c r="J70" s="9" t="s">
        <v>616</v>
      </c>
      <c r="K70" s="9" t="s">
        <v>546</v>
      </c>
      <c r="L70" s="9" t="s">
        <v>539</v>
      </c>
      <c r="M70" s="9" t="s">
        <v>514</v>
      </c>
    </row>
    <row r="71" ht="33.9" customHeight="1" spans="1:13">
      <c r="A71" s="2"/>
      <c r="B71" s="9"/>
      <c r="C71" s="9"/>
      <c r="D71" s="11"/>
      <c r="E71" s="9"/>
      <c r="F71" s="9" t="s">
        <v>532</v>
      </c>
      <c r="G71" s="9" t="s">
        <v>533</v>
      </c>
      <c r="H71" s="9" t="s">
        <v>617</v>
      </c>
      <c r="I71" s="9" t="s">
        <v>529</v>
      </c>
      <c r="J71" s="9" t="s">
        <v>535</v>
      </c>
      <c r="K71" s="9" t="s">
        <v>516</v>
      </c>
      <c r="L71" s="9" t="s">
        <v>539</v>
      </c>
      <c r="M71" s="9" t="s">
        <v>523</v>
      </c>
    </row>
    <row r="72" ht="33.9" customHeight="1" spans="1:13">
      <c r="A72" s="2"/>
      <c r="B72" s="9"/>
      <c r="C72" s="9"/>
      <c r="D72" s="11"/>
      <c r="E72" s="9"/>
      <c r="F72" s="9" t="s">
        <v>471</v>
      </c>
      <c r="G72" s="9" t="s">
        <v>482</v>
      </c>
      <c r="H72" s="9" t="s">
        <v>618</v>
      </c>
      <c r="I72" s="9" t="s">
        <v>522</v>
      </c>
      <c r="J72" s="9" t="s">
        <v>520</v>
      </c>
      <c r="K72" s="9" t="s">
        <v>516</v>
      </c>
      <c r="L72" s="9" t="s">
        <v>575</v>
      </c>
      <c r="M72" s="9" t="s">
        <v>523</v>
      </c>
    </row>
    <row r="73" ht="21.1" customHeight="1" spans="1:13">
      <c r="A73" s="2"/>
      <c r="B73" s="9"/>
      <c r="C73" s="9" t="s">
        <v>619</v>
      </c>
      <c r="D73" s="11">
        <v>100</v>
      </c>
      <c r="E73" s="9" t="s">
        <v>620</v>
      </c>
      <c r="F73" s="9" t="s">
        <v>471</v>
      </c>
      <c r="G73" s="9" t="s">
        <v>482</v>
      </c>
      <c r="H73" s="9" t="s">
        <v>621</v>
      </c>
      <c r="I73" s="9" t="s">
        <v>529</v>
      </c>
      <c r="J73" s="9" t="s">
        <v>531</v>
      </c>
      <c r="K73" s="9" t="s">
        <v>516</v>
      </c>
      <c r="L73" s="9" t="s">
        <v>539</v>
      </c>
      <c r="M73" s="9" t="s">
        <v>523</v>
      </c>
    </row>
    <row r="74" ht="22.6" customHeight="1" spans="1:13">
      <c r="A74" s="2"/>
      <c r="B74" s="9"/>
      <c r="C74" s="9"/>
      <c r="D74" s="11"/>
      <c r="E74" s="9"/>
      <c r="F74" s="9" t="s">
        <v>532</v>
      </c>
      <c r="G74" s="9" t="s">
        <v>532</v>
      </c>
      <c r="H74" s="9" t="s">
        <v>622</v>
      </c>
      <c r="I74" s="9" t="s">
        <v>529</v>
      </c>
      <c r="J74" s="9" t="s">
        <v>531</v>
      </c>
      <c r="K74" s="9" t="s">
        <v>516</v>
      </c>
      <c r="L74" s="9" t="s">
        <v>539</v>
      </c>
      <c r="M74" s="9" t="s">
        <v>523</v>
      </c>
    </row>
    <row r="75" ht="22.6" customHeight="1" spans="1:13">
      <c r="A75" s="2"/>
      <c r="B75" s="9"/>
      <c r="C75" s="9"/>
      <c r="D75" s="11"/>
      <c r="E75" s="9"/>
      <c r="F75" s="9" t="s">
        <v>471</v>
      </c>
      <c r="G75" s="9" t="s">
        <v>472</v>
      </c>
      <c r="H75" s="9" t="s">
        <v>623</v>
      </c>
      <c r="I75" s="9" t="s">
        <v>606</v>
      </c>
      <c r="J75" s="9" t="s">
        <v>624</v>
      </c>
      <c r="K75" s="9"/>
      <c r="L75" s="9" t="s">
        <v>539</v>
      </c>
      <c r="M75" s="9" t="s">
        <v>523</v>
      </c>
    </row>
    <row r="76" ht="22.6" customHeight="1" spans="1:13">
      <c r="A76" s="2"/>
      <c r="B76" s="9"/>
      <c r="C76" s="9"/>
      <c r="D76" s="11"/>
      <c r="E76" s="9"/>
      <c r="F76" s="9" t="s">
        <v>471</v>
      </c>
      <c r="G76" s="9" t="s">
        <v>477</v>
      </c>
      <c r="H76" s="9" t="s">
        <v>625</v>
      </c>
      <c r="I76" s="9" t="s">
        <v>529</v>
      </c>
      <c r="J76" s="9" t="s">
        <v>626</v>
      </c>
      <c r="K76" s="9" t="s">
        <v>627</v>
      </c>
      <c r="L76" s="9" t="s">
        <v>539</v>
      </c>
      <c r="M76" s="9" t="s">
        <v>523</v>
      </c>
    </row>
    <row r="77" ht="33.9" customHeight="1" spans="1:13">
      <c r="A77" s="2"/>
      <c r="B77" s="9"/>
      <c r="C77" s="9"/>
      <c r="D77" s="11"/>
      <c r="E77" s="9"/>
      <c r="F77" s="9" t="s">
        <v>486</v>
      </c>
      <c r="G77" s="9" t="s">
        <v>490</v>
      </c>
      <c r="H77" s="9" t="s">
        <v>628</v>
      </c>
      <c r="I77" s="9" t="s">
        <v>529</v>
      </c>
      <c r="J77" s="9" t="s">
        <v>535</v>
      </c>
      <c r="K77" s="9" t="s">
        <v>516</v>
      </c>
      <c r="L77" s="9" t="s">
        <v>513</v>
      </c>
      <c r="M77" s="9" t="s">
        <v>523</v>
      </c>
    </row>
    <row r="78" ht="22.6" customHeight="1" spans="1:13">
      <c r="A78" s="2"/>
      <c r="B78" s="9"/>
      <c r="C78" s="9"/>
      <c r="D78" s="11"/>
      <c r="E78" s="9"/>
      <c r="F78" s="9" t="s">
        <v>471</v>
      </c>
      <c r="G78" s="9" t="s">
        <v>482</v>
      </c>
      <c r="H78" s="9" t="s">
        <v>629</v>
      </c>
      <c r="I78" s="9" t="s">
        <v>529</v>
      </c>
      <c r="J78" s="9" t="s">
        <v>520</v>
      </c>
      <c r="K78" s="9" t="s">
        <v>516</v>
      </c>
      <c r="L78" s="9" t="s">
        <v>539</v>
      </c>
      <c r="M78" s="9" t="s">
        <v>523</v>
      </c>
    </row>
    <row r="79" ht="22.6" customHeight="1" spans="1:13">
      <c r="A79" s="2"/>
      <c r="B79" s="9"/>
      <c r="C79" s="9"/>
      <c r="D79" s="11"/>
      <c r="E79" s="9"/>
      <c r="F79" s="9" t="s">
        <v>444</v>
      </c>
      <c r="G79" s="9" t="s">
        <v>543</v>
      </c>
      <c r="H79" s="9" t="s">
        <v>544</v>
      </c>
      <c r="I79" s="9" t="s">
        <v>510</v>
      </c>
      <c r="J79" s="9" t="s">
        <v>520</v>
      </c>
      <c r="K79" s="9" t="s">
        <v>630</v>
      </c>
      <c r="L79" s="9" t="s">
        <v>539</v>
      </c>
      <c r="M79" s="9" t="s">
        <v>514</v>
      </c>
    </row>
    <row r="80" ht="22.6" customHeight="1" spans="1:13">
      <c r="A80" s="2"/>
      <c r="B80" s="9"/>
      <c r="C80" s="9"/>
      <c r="D80" s="11"/>
      <c r="E80" s="9"/>
      <c r="F80" s="9" t="s">
        <v>471</v>
      </c>
      <c r="G80" s="9" t="s">
        <v>482</v>
      </c>
      <c r="H80" s="9" t="s">
        <v>631</v>
      </c>
      <c r="I80" s="9" t="s">
        <v>529</v>
      </c>
      <c r="J80" s="9" t="s">
        <v>632</v>
      </c>
      <c r="K80" s="9" t="s">
        <v>516</v>
      </c>
      <c r="L80" s="9" t="s">
        <v>539</v>
      </c>
      <c r="M80" s="9" t="s">
        <v>523</v>
      </c>
    </row>
    <row r="81" ht="22.6" customHeight="1" spans="1:13">
      <c r="A81" s="2"/>
      <c r="B81" s="9"/>
      <c r="C81" s="9" t="s">
        <v>633</v>
      </c>
      <c r="D81" s="11">
        <v>16.2</v>
      </c>
      <c r="E81" s="9" t="s">
        <v>634</v>
      </c>
      <c r="F81" s="9" t="s">
        <v>471</v>
      </c>
      <c r="G81" s="9" t="s">
        <v>482</v>
      </c>
      <c r="H81" s="9" t="s">
        <v>635</v>
      </c>
      <c r="I81" s="9" t="s">
        <v>529</v>
      </c>
      <c r="J81" s="9" t="s">
        <v>535</v>
      </c>
      <c r="K81" s="9" t="s">
        <v>516</v>
      </c>
      <c r="L81" s="9" t="s">
        <v>575</v>
      </c>
      <c r="M81" s="9" t="s">
        <v>523</v>
      </c>
    </row>
    <row r="82" ht="22.6" customHeight="1" spans="1:13">
      <c r="A82" s="2"/>
      <c r="B82" s="9"/>
      <c r="C82" s="9"/>
      <c r="D82" s="11"/>
      <c r="E82" s="9"/>
      <c r="F82" s="9" t="s">
        <v>471</v>
      </c>
      <c r="G82" s="9" t="s">
        <v>482</v>
      </c>
      <c r="H82" s="9" t="s">
        <v>636</v>
      </c>
      <c r="I82" s="9" t="s">
        <v>522</v>
      </c>
      <c r="J82" s="9" t="s">
        <v>520</v>
      </c>
      <c r="K82" s="9" t="s">
        <v>516</v>
      </c>
      <c r="L82" s="9" t="s">
        <v>575</v>
      </c>
      <c r="M82" s="9" t="s">
        <v>523</v>
      </c>
    </row>
    <row r="83" ht="22.6" customHeight="1" spans="1:13">
      <c r="A83" s="2"/>
      <c r="B83" s="9"/>
      <c r="C83" s="9"/>
      <c r="D83" s="11"/>
      <c r="E83" s="9"/>
      <c r="F83" s="9" t="s">
        <v>486</v>
      </c>
      <c r="G83" s="9" t="s">
        <v>487</v>
      </c>
      <c r="H83" s="9" t="s">
        <v>637</v>
      </c>
      <c r="I83" s="9" t="s">
        <v>529</v>
      </c>
      <c r="J83" s="9" t="s">
        <v>539</v>
      </c>
      <c r="K83" s="9" t="s">
        <v>516</v>
      </c>
      <c r="L83" s="9" t="s">
        <v>513</v>
      </c>
      <c r="M83" s="9" t="s">
        <v>523</v>
      </c>
    </row>
    <row r="84" ht="33.9" customHeight="1" spans="1:13">
      <c r="A84" s="2"/>
      <c r="B84" s="9"/>
      <c r="C84" s="9"/>
      <c r="D84" s="11"/>
      <c r="E84" s="9"/>
      <c r="F84" s="9" t="s">
        <v>532</v>
      </c>
      <c r="G84" s="9" t="s">
        <v>533</v>
      </c>
      <c r="H84" s="9" t="s">
        <v>638</v>
      </c>
      <c r="I84" s="9" t="s">
        <v>529</v>
      </c>
      <c r="J84" s="9" t="s">
        <v>539</v>
      </c>
      <c r="K84" s="9" t="s">
        <v>516</v>
      </c>
      <c r="L84" s="9" t="s">
        <v>539</v>
      </c>
      <c r="M84" s="9" t="s">
        <v>523</v>
      </c>
    </row>
    <row r="85" ht="22.6" customHeight="1" spans="1:13">
      <c r="A85" s="2"/>
      <c r="B85" s="9"/>
      <c r="C85" s="9"/>
      <c r="D85" s="11"/>
      <c r="E85" s="9"/>
      <c r="F85" s="9" t="s">
        <v>471</v>
      </c>
      <c r="G85" s="9" t="s">
        <v>472</v>
      </c>
      <c r="H85" s="9" t="s">
        <v>639</v>
      </c>
      <c r="I85" s="9" t="s">
        <v>510</v>
      </c>
      <c r="J85" s="9" t="s">
        <v>537</v>
      </c>
      <c r="K85" s="9" t="s">
        <v>640</v>
      </c>
      <c r="L85" s="9" t="s">
        <v>575</v>
      </c>
      <c r="M85" s="9" t="s">
        <v>514</v>
      </c>
    </row>
    <row r="86" ht="22.6" customHeight="1" spans="1:13">
      <c r="A86" s="2"/>
      <c r="B86" s="9"/>
      <c r="C86" s="9"/>
      <c r="D86" s="11"/>
      <c r="E86" s="9"/>
      <c r="F86" s="9" t="s">
        <v>471</v>
      </c>
      <c r="G86" s="9" t="s">
        <v>482</v>
      </c>
      <c r="H86" s="9" t="s">
        <v>641</v>
      </c>
      <c r="I86" s="9" t="s">
        <v>529</v>
      </c>
      <c r="J86" s="9" t="s">
        <v>535</v>
      </c>
      <c r="K86" s="9" t="s">
        <v>516</v>
      </c>
      <c r="L86" s="9" t="s">
        <v>575</v>
      </c>
      <c r="M86" s="9" t="s">
        <v>523</v>
      </c>
    </row>
    <row r="87" ht="33.9" customHeight="1" spans="1:13">
      <c r="A87" s="2"/>
      <c r="B87" s="9"/>
      <c r="C87" s="9" t="s">
        <v>642</v>
      </c>
      <c r="D87" s="11">
        <v>688.46</v>
      </c>
      <c r="E87" s="9" t="s">
        <v>643</v>
      </c>
      <c r="F87" s="9" t="s">
        <v>532</v>
      </c>
      <c r="G87" s="9" t="s">
        <v>533</v>
      </c>
      <c r="H87" s="9" t="s">
        <v>617</v>
      </c>
      <c r="I87" s="9" t="s">
        <v>529</v>
      </c>
      <c r="J87" s="9" t="s">
        <v>644</v>
      </c>
      <c r="K87" s="9" t="s">
        <v>516</v>
      </c>
      <c r="L87" s="9" t="s">
        <v>539</v>
      </c>
      <c r="M87" s="9" t="s">
        <v>523</v>
      </c>
    </row>
    <row r="88" ht="22.6" customHeight="1" spans="1:13">
      <c r="A88" s="2"/>
      <c r="B88" s="9"/>
      <c r="C88" s="9"/>
      <c r="D88" s="11"/>
      <c r="E88" s="9"/>
      <c r="F88" s="9" t="s">
        <v>444</v>
      </c>
      <c r="G88" s="9" t="s">
        <v>543</v>
      </c>
      <c r="H88" s="9" t="s">
        <v>645</v>
      </c>
      <c r="I88" s="9" t="s">
        <v>510</v>
      </c>
      <c r="J88" s="9" t="s">
        <v>646</v>
      </c>
      <c r="K88" s="9" t="s">
        <v>546</v>
      </c>
      <c r="L88" s="9" t="s">
        <v>575</v>
      </c>
      <c r="M88" s="9" t="s">
        <v>514</v>
      </c>
    </row>
    <row r="89" ht="21.1" customHeight="1" spans="1:13">
      <c r="A89" s="2"/>
      <c r="B89" s="9"/>
      <c r="C89" s="9"/>
      <c r="D89" s="11"/>
      <c r="E89" s="9"/>
      <c r="F89" s="9" t="s">
        <v>471</v>
      </c>
      <c r="G89" s="9" t="s">
        <v>477</v>
      </c>
      <c r="H89" s="9" t="s">
        <v>615</v>
      </c>
      <c r="I89" s="9" t="s">
        <v>529</v>
      </c>
      <c r="J89" s="9" t="s">
        <v>541</v>
      </c>
      <c r="K89" s="9" t="s">
        <v>608</v>
      </c>
      <c r="L89" s="9" t="s">
        <v>539</v>
      </c>
      <c r="M89" s="9" t="s">
        <v>523</v>
      </c>
    </row>
    <row r="90" ht="33.9" customHeight="1" spans="1:13">
      <c r="A90" s="2"/>
      <c r="B90" s="9"/>
      <c r="C90" s="9"/>
      <c r="D90" s="11"/>
      <c r="E90" s="9"/>
      <c r="F90" s="9" t="s">
        <v>486</v>
      </c>
      <c r="G90" s="9" t="s">
        <v>490</v>
      </c>
      <c r="H90" s="9" t="s">
        <v>647</v>
      </c>
      <c r="I90" s="9" t="s">
        <v>606</v>
      </c>
      <c r="J90" s="9" t="s">
        <v>648</v>
      </c>
      <c r="K90" s="9"/>
      <c r="L90" s="9" t="s">
        <v>513</v>
      </c>
      <c r="M90" s="9" t="s">
        <v>523</v>
      </c>
    </row>
    <row r="91" ht="33.9" customHeight="1" spans="1:13">
      <c r="A91" s="2"/>
      <c r="B91" s="9"/>
      <c r="C91" s="9"/>
      <c r="D91" s="11"/>
      <c r="E91" s="9"/>
      <c r="F91" s="9" t="s">
        <v>471</v>
      </c>
      <c r="G91" s="9" t="s">
        <v>482</v>
      </c>
      <c r="H91" s="9" t="s">
        <v>618</v>
      </c>
      <c r="I91" s="9" t="s">
        <v>529</v>
      </c>
      <c r="J91" s="9" t="s">
        <v>520</v>
      </c>
      <c r="K91" s="9" t="s">
        <v>516</v>
      </c>
      <c r="L91" s="9" t="s">
        <v>539</v>
      </c>
      <c r="M91" s="9" t="s">
        <v>523</v>
      </c>
    </row>
    <row r="92" ht="22.6" customHeight="1" spans="1:13">
      <c r="A92" s="2"/>
      <c r="B92" s="9"/>
      <c r="C92" s="9"/>
      <c r="D92" s="11"/>
      <c r="E92" s="9"/>
      <c r="F92" s="9" t="s">
        <v>471</v>
      </c>
      <c r="G92" s="9" t="s">
        <v>472</v>
      </c>
      <c r="H92" s="9" t="s">
        <v>649</v>
      </c>
      <c r="I92" s="9" t="s">
        <v>510</v>
      </c>
      <c r="J92" s="9" t="s">
        <v>537</v>
      </c>
      <c r="K92" s="9" t="s">
        <v>538</v>
      </c>
      <c r="L92" s="9" t="s">
        <v>539</v>
      </c>
      <c r="M92" s="9" t="s">
        <v>514</v>
      </c>
    </row>
    <row r="93" ht="33.9" customHeight="1" spans="1:13">
      <c r="A93" s="2"/>
      <c r="B93" s="9"/>
      <c r="C93" s="9"/>
      <c r="D93" s="11"/>
      <c r="E93" s="9"/>
      <c r="F93" s="9" t="s">
        <v>471</v>
      </c>
      <c r="G93" s="9" t="s">
        <v>482</v>
      </c>
      <c r="H93" s="9" t="s">
        <v>650</v>
      </c>
      <c r="I93" s="9" t="s">
        <v>529</v>
      </c>
      <c r="J93" s="9" t="s">
        <v>520</v>
      </c>
      <c r="K93" s="9" t="s">
        <v>516</v>
      </c>
      <c r="L93" s="9" t="s">
        <v>575</v>
      </c>
      <c r="M93" s="9" t="s">
        <v>523</v>
      </c>
    </row>
    <row r="94" ht="90.45" customHeight="1" spans="1:13">
      <c r="A94" s="2"/>
      <c r="B94" s="9"/>
      <c r="C94" s="9" t="s">
        <v>161</v>
      </c>
      <c r="D94" s="11">
        <v>4.06</v>
      </c>
      <c r="E94" s="9" t="s">
        <v>508</v>
      </c>
      <c r="F94" s="9" t="s">
        <v>486</v>
      </c>
      <c r="G94" s="9" t="s">
        <v>518</v>
      </c>
      <c r="H94" s="9" t="s">
        <v>519</v>
      </c>
      <c r="I94" s="9" t="s">
        <v>510</v>
      </c>
      <c r="J94" s="9" t="s">
        <v>520</v>
      </c>
      <c r="K94" s="9" t="s">
        <v>516</v>
      </c>
      <c r="L94" s="9" t="s">
        <v>513</v>
      </c>
      <c r="M94" s="9" t="s">
        <v>514</v>
      </c>
    </row>
    <row r="95" ht="79.1" customHeight="1" spans="1:13">
      <c r="A95" s="2"/>
      <c r="B95" s="9"/>
      <c r="C95" s="9"/>
      <c r="D95" s="11"/>
      <c r="E95" s="9"/>
      <c r="F95" s="9" t="s">
        <v>471</v>
      </c>
      <c r="G95" s="9" t="s">
        <v>482</v>
      </c>
      <c r="H95" s="9" t="s">
        <v>515</v>
      </c>
      <c r="I95" s="9" t="s">
        <v>510</v>
      </c>
      <c r="J95" s="9" t="s">
        <v>511</v>
      </c>
      <c r="K95" s="9" t="s">
        <v>516</v>
      </c>
      <c r="L95" s="9" t="s">
        <v>517</v>
      </c>
      <c r="M95" s="9" t="s">
        <v>514</v>
      </c>
    </row>
    <row r="96" ht="22.6" customHeight="1" spans="1:13">
      <c r="A96" s="2"/>
      <c r="B96" s="9"/>
      <c r="C96" s="9"/>
      <c r="D96" s="11"/>
      <c r="E96" s="9"/>
      <c r="F96" s="9" t="s">
        <v>486</v>
      </c>
      <c r="G96" s="9" t="s">
        <v>490</v>
      </c>
      <c r="H96" s="9" t="s">
        <v>521</v>
      </c>
      <c r="I96" s="9" t="s">
        <v>522</v>
      </c>
      <c r="J96" s="9" t="s">
        <v>520</v>
      </c>
      <c r="K96" s="9" t="s">
        <v>516</v>
      </c>
      <c r="L96" s="9" t="s">
        <v>513</v>
      </c>
      <c r="M96" s="9" t="s">
        <v>523</v>
      </c>
    </row>
    <row r="97" ht="22.6" customHeight="1" spans="1:13">
      <c r="A97" s="2"/>
      <c r="B97" s="9"/>
      <c r="C97" s="9"/>
      <c r="D97" s="11"/>
      <c r="E97" s="9"/>
      <c r="F97" s="9" t="s">
        <v>471</v>
      </c>
      <c r="G97" s="9" t="s">
        <v>477</v>
      </c>
      <c r="H97" s="9" t="s">
        <v>509</v>
      </c>
      <c r="I97" s="9" t="s">
        <v>510</v>
      </c>
      <c r="J97" s="9" t="s">
        <v>511</v>
      </c>
      <c r="K97" s="9" t="s">
        <v>512</v>
      </c>
      <c r="L97" s="9" t="s">
        <v>513</v>
      </c>
      <c r="M97" s="9" t="s">
        <v>514</v>
      </c>
    </row>
    <row r="98" ht="22.6" customHeight="1" spans="1:13">
      <c r="A98" s="2"/>
      <c r="B98" s="9"/>
      <c r="C98" s="9" t="s">
        <v>651</v>
      </c>
      <c r="D98" s="11">
        <v>7.1</v>
      </c>
      <c r="E98" s="9" t="s">
        <v>508</v>
      </c>
      <c r="F98" s="9" t="s">
        <v>486</v>
      </c>
      <c r="G98" s="9" t="s">
        <v>490</v>
      </c>
      <c r="H98" s="9" t="s">
        <v>521</v>
      </c>
      <c r="I98" s="9" t="s">
        <v>522</v>
      </c>
      <c r="J98" s="9" t="s">
        <v>520</v>
      </c>
      <c r="K98" s="9" t="s">
        <v>516</v>
      </c>
      <c r="L98" s="9" t="s">
        <v>513</v>
      </c>
      <c r="M98" s="9" t="s">
        <v>523</v>
      </c>
    </row>
    <row r="99" ht="90.45" customHeight="1" spans="1:13">
      <c r="A99" s="2"/>
      <c r="B99" s="9"/>
      <c r="C99" s="9"/>
      <c r="D99" s="11"/>
      <c r="E99" s="9"/>
      <c r="F99" s="9" t="s">
        <v>486</v>
      </c>
      <c r="G99" s="9" t="s">
        <v>518</v>
      </c>
      <c r="H99" s="9" t="s">
        <v>519</v>
      </c>
      <c r="I99" s="9" t="s">
        <v>510</v>
      </c>
      <c r="J99" s="9" t="s">
        <v>520</v>
      </c>
      <c r="K99" s="9" t="s">
        <v>516</v>
      </c>
      <c r="L99" s="9" t="s">
        <v>513</v>
      </c>
      <c r="M99" s="9" t="s">
        <v>514</v>
      </c>
    </row>
    <row r="100" ht="79.1" customHeight="1" spans="1:13">
      <c r="A100" s="2"/>
      <c r="B100" s="9"/>
      <c r="C100" s="9"/>
      <c r="D100" s="11"/>
      <c r="E100" s="9"/>
      <c r="F100" s="9" t="s">
        <v>471</v>
      </c>
      <c r="G100" s="9" t="s">
        <v>482</v>
      </c>
      <c r="H100" s="9" t="s">
        <v>515</v>
      </c>
      <c r="I100" s="9" t="s">
        <v>510</v>
      </c>
      <c r="J100" s="9" t="s">
        <v>511</v>
      </c>
      <c r="K100" s="9" t="s">
        <v>516</v>
      </c>
      <c r="L100" s="9" t="s">
        <v>517</v>
      </c>
      <c r="M100" s="9" t="s">
        <v>514</v>
      </c>
    </row>
    <row r="101" ht="22.6" customHeight="1" spans="1:13">
      <c r="A101" s="2"/>
      <c r="B101" s="9"/>
      <c r="C101" s="9"/>
      <c r="D101" s="11"/>
      <c r="E101" s="9"/>
      <c r="F101" s="9" t="s">
        <v>471</v>
      </c>
      <c r="G101" s="9" t="s">
        <v>477</v>
      </c>
      <c r="H101" s="9" t="s">
        <v>509</v>
      </c>
      <c r="I101" s="9" t="s">
        <v>510</v>
      </c>
      <c r="J101" s="9" t="s">
        <v>511</v>
      </c>
      <c r="K101" s="9" t="s">
        <v>512</v>
      </c>
      <c r="L101" s="9" t="s">
        <v>513</v>
      </c>
      <c r="M101" s="9" t="s">
        <v>514</v>
      </c>
    </row>
    <row r="102" ht="22.6" customHeight="1" spans="1:13">
      <c r="A102" s="2"/>
      <c r="B102" s="9"/>
      <c r="C102" s="9" t="s">
        <v>652</v>
      </c>
      <c r="D102" s="11">
        <v>3</v>
      </c>
      <c r="E102" s="9" t="s">
        <v>508</v>
      </c>
      <c r="F102" s="9" t="s">
        <v>486</v>
      </c>
      <c r="G102" s="9" t="s">
        <v>490</v>
      </c>
      <c r="H102" s="9" t="s">
        <v>521</v>
      </c>
      <c r="I102" s="9" t="s">
        <v>522</v>
      </c>
      <c r="J102" s="9" t="s">
        <v>520</v>
      </c>
      <c r="K102" s="9" t="s">
        <v>516</v>
      </c>
      <c r="L102" s="9" t="s">
        <v>513</v>
      </c>
      <c r="M102" s="9" t="s">
        <v>523</v>
      </c>
    </row>
    <row r="103" ht="90.45" customHeight="1" spans="1:13">
      <c r="A103" s="2"/>
      <c r="B103" s="9"/>
      <c r="C103" s="9"/>
      <c r="D103" s="11"/>
      <c r="E103" s="9"/>
      <c r="F103" s="9" t="s">
        <v>486</v>
      </c>
      <c r="G103" s="9" t="s">
        <v>518</v>
      </c>
      <c r="H103" s="9" t="s">
        <v>519</v>
      </c>
      <c r="I103" s="9" t="s">
        <v>510</v>
      </c>
      <c r="J103" s="9" t="s">
        <v>520</v>
      </c>
      <c r="K103" s="9" t="s">
        <v>516</v>
      </c>
      <c r="L103" s="9" t="s">
        <v>513</v>
      </c>
      <c r="M103" s="9" t="s">
        <v>514</v>
      </c>
    </row>
    <row r="104" ht="22.6" customHeight="1" spans="1:13">
      <c r="A104" s="2"/>
      <c r="B104" s="9"/>
      <c r="C104" s="9"/>
      <c r="D104" s="11"/>
      <c r="E104" s="9"/>
      <c r="F104" s="9" t="s">
        <v>471</v>
      </c>
      <c r="G104" s="9" t="s">
        <v>477</v>
      </c>
      <c r="H104" s="9" t="s">
        <v>509</v>
      </c>
      <c r="I104" s="9" t="s">
        <v>510</v>
      </c>
      <c r="J104" s="9" t="s">
        <v>511</v>
      </c>
      <c r="K104" s="9" t="s">
        <v>512</v>
      </c>
      <c r="L104" s="9" t="s">
        <v>513</v>
      </c>
      <c r="M104" s="9" t="s">
        <v>514</v>
      </c>
    </row>
    <row r="105" ht="79.1" customHeight="1" spans="1:13">
      <c r="A105" s="2"/>
      <c r="B105" s="9"/>
      <c r="C105" s="9"/>
      <c r="D105" s="11"/>
      <c r="E105" s="9"/>
      <c r="F105" s="9" t="s">
        <v>471</v>
      </c>
      <c r="G105" s="9" t="s">
        <v>482</v>
      </c>
      <c r="H105" s="9" t="s">
        <v>515</v>
      </c>
      <c r="I105" s="9" t="s">
        <v>510</v>
      </c>
      <c r="J105" s="9" t="s">
        <v>511</v>
      </c>
      <c r="K105" s="9" t="s">
        <v>516</v>
      </c>
      <c r="L105" s="9" t="s">
        <v>517</v>
      </c>
      <c r="M105" s="9" t="s">
        <v>514</v>
      </c>
    </row>
    <row r="106" ht="79.1" customHeight="1" spans="1:13">
      <c r="A106" s="2"/>
      <c r="B106" s="9"/>
      <c r="C106" s="9" t="s">
        <v>653</v>
      </c>
      <c r="D106" s="11">
        <v>20.83</v>
      </c>
      <c r="E106" s="9" t="s">
        <v>508</v>
      </c>
      <c r="F106" s="9" t="s">
        <v>471</v>
      </c>
      <c r="G106" s="9" t="s">
        <v>482</v>
      </c>
      <c r="H106" s="9" t="s">
        <v>515</v>
      </c>
      <c r="I106" s="9" t="s">
        <v>510</v>
      </c>
      <c r="J106" s="9" t="s">
        <v>511</v>
      </c>
      <c r="K106" s="9" t="s">
        <v>516</v>
      </c>
      <c r="L106" s="9" t="s">
        <v>517</v>
      </c>
      <c r="M106" s="9" t="s">
        <v>514</v>
      </c>
    </row>
    <row r="107" ht="22.6" customHeight="1" spans="1:13">
      <c r="A107" s="2"/>
      <c r="B107" s="9"/>
      <c r="C107" s="9"/>
      <c r="D107" s="11"/>
      <c r="E107" s="9"/>
      <c r="F107" s="9" t="s">
        <v>486</v>
      </c>
      <c r="G107" s="9" t="s">
        <v>490</v>
      </c>
      <c r="H107" s="9" t="s">
        <v>521</v>
      </c>
      <c r="I107" s="9" t="s">
        <v>522</v>
      </c>
      <c r="J107" s="9" t="s">
        <v>520</v>
      </c>
      <c r="K107" s="9" t="s">
        <v>516</v>
      </c>
      <c r="L107" s="9" t="s">
        <v>513</v>
      </c>
      <c r="M107" s="9" t="s">
        <v>523</v>
      </c>
    </row>
    <row r="108" ht="22.6" customHeight="1" spans="1:13">
      <c r="A108" s="2"/>
      <c r="B108" s="9"/>
      <c r="C108" s="9"/>
      <c r="D108" s="11"/>
      <c r="E108" s="9"/>
      <c r="F108" s="9" t="s">
        <v>471</v>
      </c>
      <c r="G108" s="9" t="s">
        <v>477</v>
      </c>
      <c r="H108" s="9" t="s">
        <v>509</v>
      </c>
      <c r="I108" s="9" t="s">
        <v>510</v>
      </c>
      <c r="J108" s="9" t="s">
        <v>511</v>
      </c>
      <c r="K108" s="9" t="s">
        <v>512</v>
      </c>
      <c r="L108" s="9" t="s">
        <v>513</v>
      </c>
      <c r="M108" s="9" t="s">
        <v>514</v>
      </c>
    </row>
    <row r="109" ht="90.45" customHeight="1" spans="1:13">
      <c r="A109" s="2"/>
      <c r="B109" s="9"/>
      <c r="C109" s="9"/>
      <c r="D109" s="11"/>
      <c r="E109" s="9"/>
      <c r="F109" s="9" t="s">
        <v>486</v>
      </c>
      <c r="G109" s="9" t="s">
        <v>518</v>
      </c>
      <c r="H109" s="9" t="s">
        <v>519</v>
      </c>
      <c r="I109" s="9" t="s">
        <v>510</v>
      </c>
      <c r="J109" s="9" t="s">
        <v>520</v>
      </c>
      <c r="K109" s="9" t="s">
        <v>516</v>
      </c>
      <c r="L109" s="9" t="s">
        <v>513</v>
      </c>
      <c r="M109" s="9" t="s">
        <v>514</v>
      </c>
    </row>
  </sheetData>
  <mergeCells count="56">
    <mergeCell ref="B2:M2"/>
    <mergeCell ref="B3:E3"/>
    <mergeCell ref="K3:M3"/>
    <mergeCell ref="A6:A109"/>
    <mergeCell ref="B6:B109"/>
    <mergeCell ref="C6:C9"/>
    <mergeCell ref="C10:C13"/>
    <mergeCell ref="C14:C17"/>
    <mergeCell ref="C18:C25"/>
    <mergeCell ref="C26:C31"/>
    <mergeCell ref="C32:C40"/>
    <mergeCell ref="C41:C48"/>
    <mergeCell ref="C49:C56"/>
    <mergeCell ref="C57:C64"/>
    <mergeCell ref="C65:C72"/>
    <mergeCell ref="C73:C80"/>
    <mergeCell ref="C81:C86"/>
    <mergeCell ref="C87:C93"/>
    <mergeCell ref="C94:C97"/>
    <mergeCell ref="C98:C101"/>
    <mergeCell ref="C102:C105"/>
    <mergeCell ref="C106:C109"/>
    <mergeCell ref="D6:D9"/>
    <mergeCell ref="D10:D13"/>
    <mergeCell ref="D14:D17"/>
    <mergeCell ref="D18:D25"/>
    <mergeCell ref="D26:D31"/>
    <mergeCell ref="D32:D40"/>
    <mergeCell ref="D41:D48"/>
    <mergeCell ref="D49:D56"/>
    <mergeCell ref="D57:D64"/>
    <mergeCell ref="D65:D72"/>
    <mergeCell ref="D73:D80"/>
    <mergeCell ref="D81:D86"/>
    <mergeCell ref="D87:D93"/>
    <mergeCell ref="D94:D97"/>
    <mergeCell ref="D98:D101"/>
    <mergeCell ref="D102:D105"/>
    <mergeCell ref="D106:D109"/>
    <mergeCell ref="E6:E9"/>
    <mergeCell ref="E10:E13"/>
    <mergeCell ref="E14:E17"/>
    <mergeCell ref="E18:E25"/>
    <mergeCell ref="E26:E31"/>
    <mergeCell ref="E32:E40"/>
    <mergeCell ref="E41:E48"/>
    <mergeCell ref="E49:E56"/>
    <mergeCell ref="E57:E64"/>
    <mergeCell ref="E65:E72"/>
    <mergeCell ref="E73:E80"/>
    <mergeCell ref="E81:E86"/>
    <mergeCell ref="E87:E93"/>
    <mergeCell ref="E94:E97"/>
    <mergeCell ref="E98:E101"/>
    <mergeCell ref="E102:E105"/>
    <mergeCell ref="E106:E109"/>
  </mergeCells>
  <printOptions horizontalCentered="1"/>
  <pageMargins left="0.751388888888889" right="0.751388888888889" top="0.267361111111111" bottom="0.267361111111111" header="0" footer="0.236111111111111"/>
  <pageSetup paperSize="9" scale="75" fitToHeight="0" orientation="portrait" horizontalDpi="600"/>
  <headerFooter>
    <oddFooter>&amp;C&amp;"Hiragino Sans GB,Plain"&amp;9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ySplit="6" topLeftCell="A11" activePane="bottomLeft" state="frozen"/>
      <selection/>
      <selection pane="bottomLeft" activeCell="G12" sqref="G12"/>
    </sheetView>
  </sheetViews>
  <sheetFormatPr defaultColWidth="10" defaultRowHeight="14"/>
  <cols>
    <col min="1" max="1" width="1.53636363636364" customWidth="1"/>
    <col min="2" max="4" width="6.15454545454545" customWidth="1"/>
    <col min="5" max="5" width="16.8272727272727" customWidth="1"/>
    <col min="6" max="6" width="41.0272727272727" customWidth="1"/>
    <col min="7" max="9" width="16.4090909090909" customWidth="1"/>
    <col min="10" max="10" width="1.53636363636364" customWidth="1"/>
    <col min="11" max="11" width="9.77272727272727" customWidth="1"/>
  </cols>
  <sheetData>
    <row r="1" ht="14.3" customHeight="1" spans="1:10">
      <c r="A1" s="95"/>
      <c r="B1" s="51" t="s">
        <v>70</v>
      </c>
      <c r="C1" s="51"/>
      <c r="D1" s="51"/>
      <c r="E1" s="52"/>
      <c r="F1" s="52"/>
      <c r="G1" s="96"/>
      <c r="H1" s="96"/>
      <c r="I1" s="96"/>
      <c r="J1" s="97"/>
    </row>
    <row r="2" ht="19.9" customHeight="1" spans="1:10">
      <c r="A2" s="68"/>
      <c r="B2" s="31" t="s">
        <v>71</v>
      </c>
      <c r="C2" s="31"/>
      <c r="D2" s="31"/>
      <c r="E2" s="31"/>
      <c r="F2" s="31"/>
      <c r="G2" s="31"/>
      <c r="H2" s="31"/>
      <c r="I2" s="31"/>
      <c r="J2" s="39" t="s">
        <v>3</v>
      </c>
    </row>
    <row r="3" ht="17.05" customHeight="1" spans="1:10">
      <c r="A3" s="68"/>
      <c r="B3" s="33" t="s">
        <v>5</v>
      </c>
      <c r="C3" s="33"/>
      <c r="D3" s="33"/>
      <c r="E3" s="33"/>
      <c r="F3" s="33"/>
      <c r="G3" s="32"/>
      <c r="H3" s="32"/>
      <c r="I3" s="65" t="s">
        <v>6</v>
      </c>
      <c r="J3" s="66"/>
    </row>
    <row r="4" ht="21.35" customHeight="1" spans="1:10">
      <c r="A4" s="68"/>
      <c r="B4" s="67" t="s">
        <v>9</v>
      </c>
      <c r="C4" s="67"/>
      <c r="D4" s="67"/>
      <c r="E4" s="67"/>
      <c r="F4" s="67"/>
      <c r="G4" s="67" t="s">
        <v>54</v>
      </c>
      <c r="H4" s="67" t="s">
        <v>72</v>
      </c>
      <c r="I4" s="67" t="s">
        <v>73</v>
      </c>
      <c r="J4" s="68"/>
    </row>
    <row r="5" ht="21.35" customHeight="1" spans="1:10">
      <c r="A5" s="69"/>
      <c r="B5" s="67" t="s">
        <v>74</v>
      </c>
      <c r="C5" s="67"/>
      <c r="D5" s="67"/>
      <c r="E5" s="67" t="s">
        <v>65</v>
      </c>
      <c r="F5" s="67" t="s">
        <v>66</v>
      </c>
      <c r="G5" s="67"/>
      <c r="H5" s="67"/>
      <c r="I5" s="67"/>
      <c r="J5" s="68"/>
    </row>
    <row r="6" ht="21.35" customHeight="1" spans="1:10">
      <c r="A6" s="69"/>
      <c r="B6" s="67" t="s">
        <v>75</v>
      </c>
      <c r="C6" s="67" t="s">
        <v>76</v>
      </c>
      <c r="D6" s="67" t="s">
        <v>77</v>
      </c>
      <c r="E6" s="67"/>
      <c r="F6" s="67"/>
      <c r="G6" s="67"/>
      <c r="H6" s="67"/>
      <c r="I6" s="67"/>
      <c r="J6" s="69"/>
    </row>
    <row r="7" ht="19.9" customHeight="1" spans="1:10">
      <c r="A7" s="98"/>
      <c r="B7" s="41"/>
      <c r="C7" s="41"/>
      <c r="D7" s="41"/>
      <c r="E7" s="41"/>
      <c r="F7" s="41" t="s">
        <v>67</v>
      </c>
      <c r="G7" s="71">
        <v>1533.37</v>
      </c>
      <c r="H7" s="71">
        <v>534.51</v>
      </c>
      <c r="I7" s="71">
        <v>998.86</v>
      </c>
      <c r="J7" s="72"/>
    </row>
    <row r="8" ht="19.9" customHeight="1" spans="1:10">
      <c r="A8" s="69"/>
      <c r="B8" s="73"/>
      <c r="C8" s="73"/>
      <c r="D8" s="73"/>
      <c r="E8" s="73"/>
      <c r="F8" s="73"/>
      <c r="G8" s="75">
        <v>1533.37</v>
      </c>
      <c r="H8" s="75">
        <v>534.51</v>
      </c>
      <c r="I8" s="75">
        <v>998.86</v>
      </c>
      <c r="J8" s="68"/>
    </row>
    <row r="9" ht="19.9" customHeight="1" spans="1:10">
      <c r="A9" s="69"/>
      <c r="B9" s="73"/>
      <c r="C9" s="73"/>
      <c r="D9" s="73"/>
      <c r="E9" s="73"/>
      <c r="F9" s="74" t="s">
        <v>69</v>
      </c>
      <c r="G9" s="75">
        <v>1533.37</v>
      </c>
      <c r="H9" s="75">
        <v>534.51</v>
      </c>
      <c r="I9" s="75">
        <v>998.86</v>
      </c>
      <c r="J9" s="68"/>
    </row>
    <row r="10" ht="19.9" customHeight="1" spans="1:10">
      <c r="A10" s="69"/>
      <c r="B10" s="73" t="s">
        <v>78</v>
      </c>
      <c r="C10" s="73" t="s">
        <v>79</v>
      </c>
      <c r="D10" s="73" t="s">
        <v>80</v>
      </c>
      <c r="E10" s="73" t="s">
        <v>68</v>
      </c>
      <c r="F10" s="74" t="s">
        <v>81</v>
      </c>
      <c r="G10" s="75">
        <v>2.61</v>
      </c>
      <c r="H10" s="76">
        <v>2.61</v>
      </c>
      <c r="I10" s="76"/>
      <c r="J10" s="69"/>
    </row>
    <row r="11" ht="19.9" customHeight="1" spans="1:10">
      <c r="A11" s="69"/>
      <c r="B11" s="73" t="s">
        <v>82</v>
      </c>
      <c r="C11" s="73" t="s">
        <v>83</v>
      </c>
      <c r="D11" s="73" t="s">
        <v>83</v>
      </c>
      <c r="E11" s="73" t="s">
        <v>68</v>
      </c>
      <c r="F11" s="74" t="s">
        <v>84</v>
      </c>
      <c r="G11" s="75">
        <v>380.05</v>
      </c>
      <c r="H11" s="76">
        <v>380.05</v>
      </c>
      <c r="I11" s="76"/>
      <c r="J11" s="69"/>
    </row>
    <row r="12" ht="19.9" customHeight="1" spans="1:10">
      <c r="A12" s="69"/>
      <c r="B12" s="73" t="s">
        <v>82</v>
      </c>
      <c r="C12" s="73" t="s">
        <v>83</v>
      </c>
      <c r="D12" s="73" t="s">
        <v>85</v>
      </c>
      <c r="E12" s="73" t="s">
        <v>68</v>
      </c>
      <c r="F12" s="74" t="s">
        <v>86</v>
      </c>
      <c r="G12" s="75">
        <v>842.8</v>
      </c>
      <c r="H12" s="76"/>
      <c r="I12" s="76">
        <v>842.8</v>
      </c>
      <c r="J12" s="69"/>
    </row>
    <row r="13" ht="19.9" customHeight="1" spans="1:10">
      <c r="A13" s="69"/>
      <c r="B13" s="73" t="s">
        <v>82</v>
      </c>
      <c r="C13" s="73" t="s">
        <v>83</v>
      </c>
      <c r="D13" s="73" t="s">
        <v>87</v>
      </c>
      <c r="E13" s="73" t="s">
        <v>68</v>
      </c>
      <c r="F13" s="74" t="s">
        <v>88</v>
      </c>
      <c r="G13" s="75">
        <v>50.86</v>
      </c>
      <c r="H13" s="76"/>
      <c r="I13" s="76">
        <v>50.86</v>
      </c>
      <c r="J13" s="69"/>
    </row>
    <row r="14" ht="19.9" customHeight="1" spans="1:10">
      <c r="A14" s="69"/>
      <c r="B14" s="73" t="s">
        <v>78</v>
      </c>
      <c r="C14" s="73" t="s">
        <v>79</v>
      </c>
      <c r="D14" s="73" t="s">
        <v>83</v>
      </c>
      <c r="E14" s="73" t="s">
        <v>68</v>
      </c>
      <c r="F14" s="74" t="s">
        <v>89</v>
      </c>
      <c r="G14" s="75">
        <v>20.78</v>
      </c>
      <c r="H14" s="76">
        <v>20.78</v>
      </c>
      <c r="I14" s="76"/>
      <c r="J14" s="69"/>
    </row>
    <row r="15" ht="19.9" customHeight="1" spans="1:10">
      <c r="A15" s="69"/>
      <c r="B15" s="73" t="s">
        <v>82</v>
      </c>
      <c r="C15" s="73" t="s">
        <v>83</v>
      </c>
      <c r="D15" s="73" t="s">
        <v>90</v>
      </c>
      <c r="E15" s="73" t="s">
        <v>68</v>
      </c>
      <c r="F15" s="74" t="s">
        <v>91</v>
      </c>
      <c r="G15" s="75">
        <v>10.5</v>
      </c>
      <c r="H15" s="76">
        <v>10.5</v>
      </c>
      <c r="I15" s="76"/>
      <c r="J15" s="69"/>
    </row>
    <row r="16" ht="19.9" customHeight="1" spans="1:10">
      <c r="A16" s="69"/>
      <c r="B16" s="73" t="s">
        <v>82</v>
      </c>
      <c r="C16" s="73" t="s">
        <v>83</v>
      </c>
      <c r="D16" s="73" t="s">
        <v>92</v>
      </c>
      <c r="E16" s="73" t="s">
        <v>68</v>
      </c>
      <c r="F16" s="74" t="s">
        <v>93</v>
      </c>
      <c r="G16" s="75">
        <v>60.4</v>
      </c>
      <c r="H16" s="76"/>
      <c r="I16" s="76">
        <v>60.4</v>
      </c>
      <c r="J16" s="69"/>
    </row>
    <row r="17" ht="19.9" customHeight="1" spans="1:10">
      <c r="A17" s="69"/>
      <c r="B17" s="73" t="s">
        <v>94</v>
      </c>
      <c r="C17" s="73" t="s">
        <v>95</v>
      </c>
      <c r="D17" s="73" t="s">
        <v>95</v>
      </c>
      <c r="E17" s="73" t="s">
        <v>68</v>
      </c>
      <c r="F17" s="74" t="s">
        <v>96</v>
      </c>
      <c r="G17" s="75">
        <v>44.34</v>
      </c>
      <c r="H17" s="76">
        <v>44.34</v>
      </c>
      <c r="I17" s="76"/>
      <c r="J17" s="69"/>
    </row>
    <row r="18" ht="19.9" customHeight="1" spans="1:10">
      <c r="A18" s="69"/>
      <c r="B18" s="73" t="s">
        <v>97</v>
      </c>
      <c r="C18" s="73" t="s">
        <v>92</v>
      </c>
      <c r="D18" s="73" t="s">
        <v>83</v>
      </c>
      <c r="E18" s="73" t="s">
        <v>68</v>
      </c>
      <c r="F18" s="74" t="s">
        <v>98</v>
      </c>
      <c r="G18" s="75">
        <v>36.61</v>
      </c>
      <c r="H18" s="76">
        <v>36.61</v>
      </c>
      <c r="I18" s="76"/>
      <c r="J18" s="69"/>
    </row>
    <row r="19" ht="19.9" customHeight="1" spans="1:10">
      <c r="A19" s="69"/>
      <c r="B19" s="73" t="s">
        <v>94</v>
      </c>
      <c r="C19" s="73" t="s">
        <v>95</v>
      </c>
      <c r="D19" s="73" t="s">
        <v>83</v>
      </c>
      <c r="E19" s="73" t="s">
        <v>68</v>
      </c>
      <c r="F19" s="74" t="s">
        <v>99</v>
      </c>
      <c r="G19" s="75">
        <v>39.61</v>
      </c>
      <c r="H19" s="76">
        <v>39.61</v>
      </c>
      <c r="I19" s="76"/>
      <c r="J19" s="69"/>
    </row>
    <row r="20" ht="19.9" customHeight="1" spans="1:10">
      <c r="A20" s="69"/>
      <c r="B20" s="73" t="s">
        <v>82</v>
      </c>
      <c r="C20" s="73" t="s">
        <v>83</v>
      </c>
      <c r="D20" s="73" t="s">
        <v>100</v>
      </c>
      <c r="E20" s="73" t="s">
        <v>68</v>
      </c>
      <c r="F20" s="74" t="s">
        <v>101</v>
      </c>
      <c r="G20" s="75">
        <v>44.8</v>
      </c>
      <c r="H20" s="76"/>
      <c r="I20" s="76">
        <v>44.8</v>
      </c>
      <c r="J20" s="69"/>
    </row>
    <row r="21" ht="8.5" customHeight="1" spans="1:10">
      <c r="A21" s="99"/>
      <c r="B21" s="77"/>
      <c r="C21" s="77"/>
      <c r="D21" s="77"/>
      <c r="E21" s="77"/>
      <c r="F21" s="47"/>
      <c r="G21" s="47"/>
      <c r="H21" s="47"/>
      <c r="I21" s="47"/>
      <c r="J21" s="78"/>
    </row>
  </sheetData>
  <mergeCells count="11">
    <mergeCell ref="B1:D1"/>
    <mergeCell ref="B2:I2"/>
    <mergeCell ref="B3:F3"/>
    <mergeCell ref="B4:F4"/>
    <mergeCell ref="B5:D5"/>
    <mergeCell ref="A10:A20"/>
    <mergeCell ref="E5:E6"/>
    <mergeCell ref="F5:F6"/>
    <mergeCell ref="G4:G6"/>
    <mergeCell ref="H4:H6"/>
    <mergeCell ref="I4:I6"/>
  </mergeCells>
  <pageMargins left="0.75"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1"/>
  <sheetViews>
    <sheetView workbookViewId="0">
      <pane ySplit="6" topLeftCell="A7" activePane="bottomLeft" state="frozen"/>
      <selection/>
      <selection pane="bottomLeft" activeCell="B21" sqref="$A21:$XFD21"/>
    </sheetView>
  </sheetViews>
  <sheetFormatPr defaultColWidth="10" defaultRowHeight="14"/>
  <cols>
    <col min="1" max="1" width="1.53636363636364" customWidth="1"/>
    <col min="2" max="4" width="6.15454545454545" customWidth="1"/>
    <col min="5" max="5" width="16.8272727272727" customWidth="1"/>
    <col min="6" max="6" width="41.0272727272727" customWidth="1"/>
    <col min="7" max="17" width="16.4090909090909" customWidth="1"/>
    <col min="18" max="18" width="1.53636363636364" customWidth="1"/>
    <col min="19" max="19" width="9.77272727272727" customWidth="1"/>
  </cols>
  <sheetData>
    <row r="1" ht="14.3" customHeight="1" spans="1:18">
      <c r="A1" s="30"/>
      <c r="B1" s="27" t="s">
        <v>102</v>
      </c>
      <c r="C1" s="27"/>
      <c r="D1" s="27"/>
      <c r="G1" s="64"/>
      <c r="H1" s="64"/>
      <c r="I1" s="64"/>
      <c r="J1" s="64"/>
      <c r="K1" s="64"/>
      <c r="L1" s="64"/>
      <c r="M1" s="64"/>
      <c r="N1" s="64"/>
      <c r="O1" s="64"/>
      <c r="P1" s="64"/>
      <c r="Q1" s="64"/>
      <c r="R1" s="39"/>
    </row>
    <row r="2" ht="19.9" customHeight="1" spans="1:18">
      <c r="A2" s="30"/>
      <c r="B2" s="31" t="s">
        <v>71</v>
      </c>
      <c r="C2" s="31"/>
      <c r="D2" s="31"/>
      <c r="E2" s="31"/>
      <c r="F2" s="31"/>
      <c r="G2" s="31"/>
      <c r="H2" s="31"/>
      <c r="I2" s="31"/>
      <c r="J2" s="31"/>
      <c r="K2" s="31"/>
      <c r="L2" s="31"/>
      <c r="M2" s="31"/>
      <c r="N2" s="31"/>
      <c r="O2" s="31"/>
      <c r="P2" s="31"/>
      <c r="Q2" s="31"/>
      <c r="R2" s="39" t="s">
        <v>3</v>
      </c>
    </row>
    <row r="3" ht="17.05" customHeight="1" spans="1:18">
      <c r="A3" s="32"/>
      <c r="B3" s="33" t="s">
        <v>5</v>
      </c>
      <c r="C3" s="33"/>
      <c r="D3" s="33"/>
      <c r="E3" s="33"/>
      <c r="F3" s="33"/>
      <c r="G3" s="32"/>
      <c r="H3" s="57" t="s">
        <v>6</v>
      </c>
      <c r="I3" s="57"/>
      <c r="J3" s="57"/>
      <c r="K3" s="57"/>
      <c r="L3" s="57"/>
      <c r="M3" s="57"/>
      <c r="N3" s="57"/>
      <c r="O3" s="57"/>
      <c r="P3" s="57"/>
      <c r="Q3" s="57"/>
      <c r="R3" s="66"/>
    </row>
    <row r="4" ht="21.35" customHeight="1" spans="1:18">
      <c r="A4" s="39"/>
      <c r="B4" s="67" t="s">
        <v>9</v>
      </c>
      <c r="C4" s="67"/>
      <c r="D4" s="67"/>
      <c r="E4" s="67"/>
      <c r="F4" s="67"/>
      <c r="G4" s="67" t="s">
        <v>54</v>
      </c>
      <c r="H4" s="79" t="s">
        <v>103</v>
      </c>
      <c r="I4" s="79" t="s">
        <v>104</v>
      </c>
      <c r="J4" s="79" t="s">
        <v>105</v>
      </c>
      <c r="K4" s="79" t="s">
        <v>106</v>
      </c>
      <c r="L4" s="79" t="s">
        <v>107</v>
      </c>
      <c r="M4" s="79" t="s">
        <v>108</v>
      </c>
      <c r="N4" s="79" t="s">
        <v>109</v>
      </c>
      <c r="O4" s="79" t="s">
        <v>110</v>
      </c>
      <c r="P4" s="79" t="s">
        <v>111</v>
      </c>
      <c r="Q4" s="79" t="s">
        <v>112</v>
      </c>
      <c r="R4" s="68"/>
    </row>
    <row r="5" ht="21.35" customHeight="1" spans="1:18">
      <c r="A5" s="37"/>
      <c r="B5" s="67" t="s">
        <v>74</v>
      </c>
      <c r="C5" s="67"/>
      <c r="D5" s="67"/>
      <c r="E5" s="67" t="s">
        <v>65</v>
      </c>
      <c r="F5" s="67" t="s">
        <v>66</v>
      </c>
      <c r="G5" s="67"/>
      <c r="H5" s="79"/>
      <c r="I5" s="79"/>
      <c r="J5" s="79"/>
      <c r="K5" s="79"/>
      <c r="L5" s="79"/>
      <c r="M5" s="79"/>
      <c r="N5" s="79"/>
      <c r="O5" s="79"/>
      <c r="P5" s="79"/>
      <c r="Q5" s="79"/>
      <c r="R5" s="68"/>
    </row>
    <row r="6" ht="21.35" customHeight="1" spans="1:18">
      <c r="A6" s="37"/>
      <c r="B6" s="67" t="s">
        <v>75</v>
      </c>
      <c r="C6" s="67" t="s">
        <v>76</v>
      </c>
      <c r="D6" s="67" t="s">
        <v>77</v>
      </c>
      <c r="E6" s="67"/>
      <c r="F6" s="67"/>
      <c r="G6" s="67"/>
      <c r="H6" s="79"/>
      <c r="I6" s="79"/>
      <c r="J6" s="79"/>
      <c r="K6" s="79"/>
      <c r="L6" s="79"/>
      <c r="M6" s="79"/>
      <c r="N6" s="79"/>
      <c r="O6" s="79"/>
      <c r="P6" s="79"/>
      <c r="Q6" s="79"/>
      <c r="R6" s="69"/>
    </row>
    <row r="7" ht="19.9" customHeight="1" spans="1:18">
      <c r="A7" s="70"/>
      <c r="B7" s="41"/>
      <c r="C7" s="41"/>
      <c r="D7" s="41"/>
      <c r="E7" s="41"/>
      <c r="F7" s="41" t="s">
        <v>67</v>
      </c>
      <c r="G7" s="71">
        <v>1533.37</v>
      </c>
      <c r="H7" s="71">
        <v>385.29</v>
      </c>
      <c r="I7" s="71">
        <v>1101</v>
      </c>
      <c r="J7" s="71">
        <v>47.09</v>
      </c>
      <c r="K7" s="71"/>
      <c r="L7" s="71"/>
      <c r="M7" s="71"/>
      <c r="N7" s="71"/>
      <c r="O7" s="71"/>
      <c r="P7" s="71"/>
      <c r="Q7" s="71"/>
      <c r="R7" s="72"/>
    </row>
    <row r="8" ht="19.9" customHeight="1" spans="1:18">
      <c r="A8" s="37"/>
      <c r="B8" s="73"/>
      <c r="C8" s="73"/>
      <c r="D8" s="73"/>
      <c r="E8" s="73"/>
      <c r="F8" s="73"/>
      <c r="G8" s="75">
        <v>1533.37</v>
      </c>
      <c r="H8" s="75">
        <v>385.29</v>
      </c>
      <c r="I8" s="75">
        <v>1101</v>
      </c>
      <c r="J8" s="75">
        <v>47.09</v>
      </c>
      <c r="K8" s="75"/>
      <c r="L8" s="75"/>
      <c r="M8" s="75"/>
      <c r="N8" s="75"/>
      <c r="O8" s="75"/>
      <c r="P8" s="75"/>
      <c r="Q8" s="75"/>
      <c r="R8" s="68"/>
    </row>
    <row r="9" ht="19.9" customHeight="1" spans="1:18">
      <c r="A9" s="37"/>
      <c r="B9" s="73"/>
      <c r="C9" s="73"/>
      <c r="D9" s="73"/>
      <c r="E9" s="73"/>
      <c r="F9" s="74" t="s">
        <v>69</v>
      </c>
      <c r="G9" s="75">
        <v>1533.37</v>
      </c>
      <c r="H9" s="75">
        <v>385.29</v>
      </c>
      <c r="I9" s="75">
        <v>1101</v>
      </c>
      <c r="J9" s="75">
        <v>47.09</v>
      </c>
      <c r="K9" s="75"/>
      <c r="L9" s="75"/>
      <c r="M9" s="75"/>
      <c r="N9" s="75"/>
      <c r="O9" s="75"/>
      <c r="P9" s="75"/>
      <c r="Q9" s="75"/>
      <c r="R9" s="68"/>
    </row>
    <row r="10" ht="19.9" customHeight="1" spans="1:18">
      <c r="A10" s="37"/>
      <c r="B10" s="73" t="s">
        <v>78</v>
      </c>
      <c r="C10" s="73" t="s">
        <v>79</v>
      </c>
      <c r="D10" s="73" t="s">
        <v>80</v>
      </c>
      <c r="E10" s="73" t="s">
        <v>68</v>
      </c>
      <c r="F10" s="74" t="s">
        <v>81</v>
      </c>
      <c r="G10" s="75">
        <v>2.61</v>
      </c>
      <c r="H10" s="76">
        <v>2.61</v>
      </c>
      <c r="I10" s="76"/>
      <c r="J10" s="76"/>
      <c r="K10" s="76"/>
      <c r="L10" s="76"/>
      <c r="M10" s="76"/>
      <c r="N10" s="76"/>
      <c r="O10" s="76"/>
      <c r="P10" s="76"/>
      <c r="Q10" s="76"/>
      <c r="R10" s="69"/>
    </row>
    <row r="11" ht="19.9" customHeight="1" spans="1:18">
      <c r="A11" s="37"/>
      <c r="B11" s="73" t="s">
        <v>82</v>
      </c>
      <c r="C11" s="73" t="s">
        <v>83</v>
      </c>
      <c r="D11" s="73" t="s">
        <v>83</v>
      </c>
      <c r="E11" s="73" t="s">
        <v>68</v>
      </c>
      <c r="F11" s="74" t="s">
        <v>84</v>
      </c>
      <c r="G11" s="75">
        <v>380.05</v>
      </c>
      <c r="H11" s="76">
        <v>270.44</v>
      </c>
      <c r="I11" s="76">
        <v>103.14</v>
      </c>
      <c r="J11" s="76">
        <v>6.48</v>
      </c>
      <c r="K11" s="76"/>
      <c r="L11" s="76"/>
      <c r="M11" s="76"/>
      <c r="N11" s="76"/>
      <c r="O11" s="76"/>
      <c r="P11" s="76"/>
      <c r="Q11" s="76"/>
      <c r="R11" s="69"/>
    </row>
    <row r="12" ht="19.9" customHeight="1" spans="1:18">
      <c r="A12" s="37"/>
      <c r="B12" s="73" t="s">
        <v>82</v>
      </c>
      <c r="C12" s="73" t="s">
        <v>83</v>
      </c>
      <c r="D12" s="73" t="s">
        <v>85</v>
      </c>
      <c r="E12" s="73" t="s">
        <v>68</v>
      </c>
      <c r="F12" s="74" t="s">
        <v>86</v>
      </c>
      <c r="G12" s="75">
        <v>842.8</v>
      </c>
      <c r="H12" s="76"/>
      <c r="I12" s="76">
        <v>842.8</v>
      </c>
      <c r="J12" s="76"/>
      <c r="K12" s="76"/>
      <c r="L12" s="76"/>
      <c r="M12" s="76"/>
      <c r="N12" s="76"/>
      <c r="O12" s="76"/>
      <c r="P12" s="76"/>
      <c r="Q12" s="76"/>
      <c r="R12" s="69"/>
    </row>
    <row r="13" ht="19.9" customHeight="1" spans="1:18">
      <c r="A13" s="37"/>
      <c r="B13" s="73" t="s">
        <v>82</v>
      </c>
      <c r="C13" s="73" t="s">
        <v>83</v>
      </c>
      <c r="D13" s="73" t="s">
        <v>87</v>
      </c>
      <c r="E13" s="73" t="s">
        <v>68</v>
      </c>
      <c r="F13" s="74" t="s">
        <v>88</v>
      </c>
      <c r="G13" s="75">
        <v>50.86</v>
      </c>
      <c r="H13" s="76"/>
      <c r="I13" s="76">
        <v>49.86</v>
      </c>
      <c r="J13" s="76">
        <v>1</v>
      </c>
      <c r="K13" s="76"/>
      <c r="L13" s="76"/>
      <c r="M13" s="76"/>
      <c r="N13" s="76"/>
      <c r="O13" s="76"/>
      <c r="P13" s="76"/>
      <c r="Q13" s="76"/>
      <c r="R13" s="69"/>
    </row>
    <row r="14" ht="19.9" customHeight="1" spans="1:18">
      <c r="A14" s="37"/>
      <c r="B14" s="73" t="s">
        <v>78</v>
      </c>
      <c r="C14" s="73" t="s">
        <v>79</v>
      </c>
      <c r="D14" s="73" t="s">
        <v>83</v>
      </c>
      <c r="E14" s="73" t="s">
        <v>68</v>
      </c>
      <c r="F14" s="74" t="s">
        <v>89</v>
      </c>
      <c r="G14" s="75">
        <v>20.78</v>
      </c>
      <c r="H14" s="76">
        <v>20.78</v>
      </c>
      <c r="I14" s="76"/>
      <c r="J14" s="76"/>
      <c r="K14" s="76"/>
      <c r="L14" s="76"/>
      <c r="M14" s="76"/>
      <c r="N14" s="76"/>
      <c r="O14" s="76"/>
      <c r="P14" s="76"/>
      <c r="Q14" s="76"/>
      <c r="R14" s="69"/>
    </row>
    <row r="15" ht="19.9" customHeight="1" spans="1:18">
      <c r="A15" s="37"/>
      <c r="B15" s="73" t="s">
        <v>82</v>
      </c>
      <c r="C15" s="73" t="s">
        <v>83</v>
      </c>
      <c r="D15" s="73" t="s">
        <v>90</v>
      </c>
      <c r="E15" s="73" t="s">
        <v>68</v>
      </c>
      <c r="F15" s="74" t="s">
        <v>91</v>
      </c>
      <c r="G15" s="75">
        <v>10.5</v>
      </c>
      <c r="H15" s="76">
        <v>10.5</v>
      </c>
      <c r="I15" s="76"/>
      <c r="J15" s="76"/>
      <c r="K15" s="76"/>
      <c r="L15" s="76"/>
      <c r="M15" s="76"/>
      <c r="N15" s="76"/>
      <c r="O15" s="76"/>
      <c r="P15" s="76"/>
      <c r="Q15" s="76"/>
      <c r="R15" s="69"/>
    </row>
    <row r="16" ht="19.9" customHeight="1" spans="1:18">
      <c r="A16" s="37"/>
      <c r="B16" s="73" t="s">
        <v>82</v>
      </c>
      <c r="C16" s="73" t="s">
        <v>83</v>
      </c>
      <c r="D16" s="73" t="s">
        <v>92</v>
      </c>
      <c r="E16" s="73" t="s">
        <v>68</v>
      </c>
      <c r="F16" s="74" t="s">
        <v>93</v>
      </c>
      <c r="G16" s="75">
        <v>60.4</v>
      </c>
      <c r="H16" s="76"/>
      <c r="I16" s="76">
        <v>60.4</v>
      </c>
      <c r="J16" s="76"/>
      <c r="K16" s="76"/>
      <c r="L16" s="76"/>
      <c r="M16" s="76"/>
      <c r="N16" s="76"/>
      <c r="O16" s="76"/>
      <c r="P16" s="76"/>
      <c r="Q16" s="76"/>
      <c r="R16" s="69"/>
    </row>
    <row r="17" ht="19.9" customHeight="1" spans="1:18">
      <c r="A17" s="37"/>
      <c r="B17" s="73" t="s">
        <v>94</v>
      </c>
      <c r="C17" s="73" t="s">
        <v>95</v>
      </c>
      <c r="D17" s="73" t="s">
        <v>95</v>
      </c>
      <c r="E17" s="73" t="s">
        <v>68</v>
      </c>
      <c r="F17" s="74" t="s">
        <v>96</v>
      </c>
      <c r="G17" s="75">
        <v>44.34</v>
      </c>
      <c r="H17" s="76">
        <v>44.34</v>
      </c>
      <c r="I17" s="76"/>
      <c r="J17" s="76"/>
      <c r="K17" s="76"/>
      <c r="L17" s="76"/>
      <c r="M17" s="76"/>
      <c r="N17" s="76"/>
      <c r="O17" s="76"/>
      <c r="P17" s="76"/>
      <c r="Q17" s="76"/>
      <c r="R17" s="69"/>
    </row>
    <row r="18" ht="19.9" customHeight="1" spans="1:18">
      <c r="A18" s="37"/>
      <c r="B18" s="73" t="s">
        <v>97</v>
      </c>
      <c r="C18" s="73" t="s">
        <v>92</v>
      </c>
      <c r="D18" s="73" t="s">
        <v>83</v>
      </c>
      <c r="E18" s="73" t="s">
        <v>68</v>
      </c>
      <c r="F18" s="74" t="s">
        <v>98</v>
      </c>
      <c r="G18" s="75">
        <v>36.61</v>
      </c>
      <c r="H18" s="76">
        <v>36.61</v>
      </c>
      <c r="I18" s="76"/>
      <c r="J18" s="76"/>
      <c r="K18" s="76"/>
      <c r="L18" s="76"/>
      <c r="M18" s="76"/>
      <c r="N18" s="76"/>
      <c r="O18" s="76"/>
      <c r="P18" s="76"/>
      <c r="Q18" s="76"/>
      <c r="R18" s="69"/>
    </row>
    <row r="19" ht="19.9" customHeight="1" spans="1:18">
      <c r="A19" s="37"/>
      <c r="B19" s="73" t="s">
        <v>94</v>
      </c>
      <c r="C19" s="73" t="s">
        <v>95</v>
      </c>
      <c r="D19" s="73" t="s">
        <v>83</v>
      </c>
      <c r="E19" s="73" t="s">
        <v>68</v>
      </c>
      <c r="F19" s="74" t="s">
        <v>99</v>
      </c>
      <c r="G19" s="75">
        <v>39.61</v>
      </c>
      <c r="H19" s="76"/>
      <c r="I19" s="76"/>
      <c r="J19" s="76">
        <v>39.61</v>
      </c>
      <c r="K19" s="76"/>
      <c r="L19" s="76"/>
      <c r="M19" s="76"/>
      <c r="N19" s="76"/>
      <c r="O19" s="76"/>
      <c r="P19" s="76"/>
      <c r="Q19" s="76"/>
      <c r="R19" s="69"/>
    </row>
    <row r="20" ht="19.9" customHeight="1" spans="1:18">
      <c r="A20" s="37"/>
      <c r="B20" s="73" t="s">
        <v>82</v>
      </c>
      <c r="C20" s="73" t="s">
        <v>83</v>
      </c>
      <c r="D20" s="73" t="s">
        <v>100</v>
      </c>
      <c r="E20" s="73" t="s">
        <v>68</v>
      </c>
      <c r="F20" s="74" t="s">
        <v>101</v>
      </c>
      <c r="G20" s="75">
        <v>44.8</v>
      </c>
      <c r="H20" s="76"/>
      <c r="I20" s="76">
        <v>44.8</v>
      </c>
      <c r="J20" s="76"/>
      <c r="K20" s="76"/>
      <c r="L20" s="76"/>
      <c r="M20" s="76"/>
      <c r="N20" s="76"/>
      <c r="O20" s="76"/>
      <c r="P20" s="76"/>
      <c r="Q20" s="76"/>
      <c r="R20" s="69"/>
    </row>
    <row r="21" ht="8.5" customHeight="1" spans="1:18">
      <c r="A21" s="47"/>
      <c r="B21" s="77"/>
      <c r="C21" s="77"/>
      <c r="D21" s="77"/>
      <c r="E21" s="77"/>
      <c r="F21" s="47"/>
      <c r="G21" s="47"/>
      <c r="H21" s="47"/>
      <c r="I21" s="47"/>
      <c r="J21" s="47"/>
      <c r="K21" s="47"/>
      <c r="L21" s="47"/>
      <c r="M21" s="47"/>
      <c r="N21" s="47"/>
      <c r="O21" s="47"/>
      <c r="P21" s="47"/>
      <c r="Q21" s="47"/>
      <c r="R21" s="78"/>
    </row>
  </sheetData>
  <mergeCells count="21">
    <mergeCell ref="B1:D1"/>
    <mergeCell ref="H1:Q1"/>
    <mergeCell ref="B2:Q2"/>
    <mergeCell ref="B3:F3"/>
    <mergeCell ref="H3:Q3"/>
    <mergeCell ref="B4:F4"/>
    <mergeCell ref="B5:D5"/>
    <mergeCell ref="A10:A20"/>
    <mergeCell ref="E5:E6"/>
    <mergeCell ref="F5:F6"/>
    <mergeCell ref="G4:G6"/>
    <mergeCell ref="H4:H6"/>
    <mergeCell ref="I4:I6"/>
    <mergeCell ref="J4:J6"/>
    <mergeCell ref="K4:K6"/>
    <mergeCell ref="L4:L6"/>
    <mergeCell ref="M4:M6"/>
    <mergeCell ref="N4:N6"/>
    <mergeCell ref="O4:O6"/>
    <mergeCell ref="P4:P6"/>
    <mergeCell ref="Q4:Q6"/>
  </mergeCells>
  <pageMargins left="0.25" right="0.25" top="0.75" bottom="0.75" header="0.298611111111111" footer="0.298611111111111"/>
  <pageSetup paperSize="9" scale="5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8"/>
  <sheetViews>
    <sheetView topLeftCell="B1" workbookViewId="0">
      <pane ySplit="6" topLeftCell="A11" activePane="bottomLeft" state="frozen"/>
      <selection/>
      <selection pane="bottomLeft" activeCell="AF16" sqref="AF16"/>
    </sheetView>
  </sheetViews>
  <sheetFormatPr defaultColWidth="10" defaultRowHeight="14"/>
  <cols>
    <col min="1" max="1" width="1.53636363636364" customWidth="1"/>
    <col min="2" max="2" width="4.54545454545455" customWidth="1"/>
    <col min="3" max="4" width="3.63636363636364" customWidth="1"/>
    <col min="5" max="5" width="9.90909090909091" customWidth="1"/>
    <col min="6" max="6" width="34.6363636363636" customWidth="1"/>
    <col min="7" max="7" width="8.09090909090909" customWidth="1"/>
    <col min="8" max="9" width="9" customWidth="1"/>
    <col min="10" max="10" width="7" customWidth="1"/>
    <col min="11" max="11" width="11.0909090909091" customWidth="1"/>
    <col min="12" max="12" width="9" customWidth="1"/>
    <col min="13" max="13" width="29.9090909090909" customWidth="1"/>
    <col min="14" max="14" width="13.1818181818182" customWidth="1"/>
    <col min="15" max="15" width="21.5454545454545" customWidth="1"/>
    <col min="16" max="16" width="19.4545454545455" customWidth="1"/>
    <col min="17" max="17" width="17.3636363636364" customWidth="1"/>
    <col min="18" max="18" width="11.0909090909091" customWidth="1"/>
    <col min="19" max="19" width="6.90909090909091" customWidth="1"/>
    <col min="20" max="20" width="17.3636363636364" customWidth="1"/>
    <col min="21" max="22" width="6.90909090909091" customWidth="1"/>
    <col min="23" max="23" width="13.1818181818182" customWidth="1"/>
    <col min="24" max="24" width="6.90909090909091" customWidth="1"/>
    <col min="25" max="25" width="9" customWidth="1"/>
    <col min="26" max="26" width="6.90909090909091" customWidth="1"/>
    <col min="27" max="27" width="11.0909090909091" customWidth="1"/>
    <col min="28" max="29" width="6.90909090909091" customWidth="1"/>
    <col min="30" max="30" width="17.3636363636364" customWidth="1"/>
    <col min="31" max="31" width="15.2727272727273" customWidth="1"/>
    <col min="32" max="32" width="23.6363636363636" customWidth="1"/>
    <col min="33" max="33" width="1.53636363636364" customWidth="1"/>
    <col min="34" max="34" width="9.77272727272727" customWidth="1"/>
  </cols>
  <sheetData>
    <row r="1" ht="14.3" customHeight="1" spans="1:33">
      <c r="A1" s="30"/>
      <c r="B1" s="27" t="s">
        <v>113</v>
      </c>
      <c r="C1" s="27"/>
      <c r="D1" s="27"/>
      <c r="E1" s="38"/>
      <c r="F1" s="38"/>
      <c r="G1" s="64"/>
      <c r="H1" s="64"/>
      <c r="I1" s="64"/>
      <c r="J1" s="64"/>
      <c r="K1" s="64"/>
      <c r="L1" s="64"/>
      <c r="M1" s="64"/>
      <c r="N1" s="64"/>
      <c r="O1" s="64"/>
      <c r="P1" s="64"/>
      <c r="Q1" s="64"/>
      <c r="R1" s="64"/>
      <c r="S1" s="64"/>
      <c r="T1" s="64"/>
      <c r="U1" s="64"/>
      <c r="V1" s="64"/>
      <c r="W1" s="64"/>
      <c r="X1" s="64"/>
      <c r="Y1" s="64"/>
      <c r="Z1" s="64"/>
      <c r="AA1" s="64"/>
      <c r="AB1" s="64"/>
      <c r="AC1" s="64"/>
      <c r="AD1" s="64"/>
      <c r="AE1" s="64"/>
      <c r="AF1" s="64"/>
      <c r="AG1" s="39"/>
    </row>
    <row r="2" ht="19.9" customHeight="1" spans="1:33">
      <c r="A2" s="30"/>
      <c r="B2" s="31" t="s">
        <v>114</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9" t="s">
        <v>3</v>
      </c>
    </row>
    <row r="3" ht="17.05" customHeight="1" spans="1:33">
      <c r="A3" s="32"/>
      <c r="B3" s="33" t="s">
        <v>5</v>
      </c>
      <c r="C3" s="33"/>
      <c r="D3" s="33"/>
      <c r="E3" s="33"/>
      <c r="F3" s="33"/>
      <c r="G3" s="32"/>
      <c r="H3" s="57" t="s">
        <v>6</v>
      </c>
      <c r="I3" s="57"/>
      <c r="J3" s="57"/>
      <c r="K3" s="57"/>
      <c r="L3" s="57"/>
      <c r="M3" s="57"/>
      <c r="N3" s="57"/>
      <c r="O3" s="57"/>
      <c r="P3" s="57"/>
      <c r="Q3" s="57"/>
      <c r="R3" s="57"/>
      <c r="S3" s="57"/>
      <c r="T3" s="57"/>
      <c r="U3" s="57"/>
      <c r="V3" s="57"/>
      <c r="W3" s="57"/>
      <c r="X3" s="57"/>
      <c r="Y3" s="57"/>
      <c r="Z3" s="57"/>
      <c r="AA3" s="57"/>
      <c r="AB3" s="57"/>
      <c r="AC3" s="57"/>
      <c r="AD3" s="57"/>
      <c r="AE3" s="57"/>
      <c r="AF3" s="57"/>
      <c r="AG3" s="66"/>
    </row>
    <row r="4" ht="21.35" customHeight="1" spans="1:33">
      <c r="A4" s="38"/>
      <c r="B4" s="67" t="s">
        <v>9</v>
      </c>
      <c r="C4" s="67"/>
      <c r="D4" s="67"/>
      <c r="E4" s="67"/>
      <c r="F4" s="67"/>
      <c r="G4" s="67" t="s">
        <v>54</v>
      </c>
      <c r="H4" s="79" t="s">
        <v>103</v>
      </c>
      <c r="I4" s="79"/>
      <c r="J4" s="79"/>
      <c r="K4" s="79"/>
      <c r="L4" s="79"/>
      <c r="M4" s="79"/>
      <c r="N4" s="79"/>
      <c r="O4" s="79"/>
      <c r="P4" s="79"/>
      <c r="Q4" s="79"/>
      <c r="R4" s="79"/>
      <c r="S4" s="79"/>
      <c r="T4" s="79"/>
      <c r="U4" s="79" t="s">
        <v>105</v>
      </c>
      <c r="V4" s="79"/>
      <c r="W4" s="79"/>
      <c r="X4" s="79"/>
      <c r="Y4" s="79"/>
      <c r="Z4" s="79"/>
      <c r="AA4" s="79"/>
      <c r="AB4" s="79"/>
      <c r="AC4" s="79"/>
      <c r="AD4" s="79"/>
      <c r="AE4" s="79"/>
      <c r="AF4" s="79"/>
      <c r="AG4" s="38"/>
    </row>
    <row r="5" ht="21.35" customHeight="1" spans="1:33">
      <c r="A5" s="38"/>
      <c r="B5" s="67" t="s">
        <v>74</v>
      </c>
      <c r="C5" s="67"/>
      <c r="D5" s="67"/>
      <c r="E5" s="67" t="s">
        <v>65</v>
      </c>
      <c r="F5" s="67" t="s">
        <v>66</v>
      </c>
      <c r="G5" s="67"/>
      <c r="H5" s="79" t="s">
        <v>115</v>
      </c>
      <c r="I5" s="79" t="s">
        <v>116</v>
      </c>
      <c r="J5" s="79" t="s">
        <v>117</v>
      </c>
      <c r="K5" s="79" t="s">
        <v>118</v>
      </c>
      <c r="L5" s="79" t="s">
        <v>119</v>
      </c>
      <c r="M5" s="79" t="s">
        <v>120</v>
      </c>
      <c r="N5" s="79" t="s">
        <v>121</v>
      </c>
      <c r="O5" s="79" t="s">
        <v>122</v>
      </c>
      <c r="P5" s="79" t="s">
        <v>123</v>
      </c>
      <c r="Q5" s="79" t="s">
        <v>124</v>
      </c>
      <c r="R5" s="79" t="s">
        <v>125</v>
      </c>
      <c r="S5" s="79" t="s">
        <v>126</v>
      </c>
      <c r="T5" s="79" t="s">
        <v>127</v>
      </c>
      <c r="U5" s="79" t="s">
        <v>128</v>
      </c>
      <c r="V5" s="79" t="s">
        <v>129</v>
      </c>
      <c r="W5" s="79" t="s">
        <v>130</v>
      </c>
      <c r="X5" s="79" t="s">
        <v>131</v>
      </c>
      <c r="Y5" s="79" t="s">
        <v>132</v>
      </c>
      <c r="Z5" s="79" t="s">
        <v>133</v>
      </c>
      <c r="AA5" s="79" t="s">
        <v>134</v>
      </c>
      <c r="AB5" s="79" t="s">
        <v>135</v>
      </c>
      <c r="AC5" s="79" t="s">
        <v>136</v>
      </c>
      <c r="AD5" s="79" t="s">
        <v>137</v>
      </c>
      <c r="AE5" s="79" t="s">
        <v>138</v>
      </c>
      <c r="AF5" s="79" t="s">
        <v>139</v>
      </c>
      <c r="AG5" s="38"/>
    </row>
    <row r="6" ht="21.35" customHeight="1" spans="1:33">
      <c r="A6" s="37"/>
      <c r="B6" s="67" t="s">
        <v>75</v>
      </c>
      <c r="C6" s="67" t="s">
        <v>76</v>
      </c>
      <c r="D6" s="67" t="s">
        <v>77</v>
      </c>
      <c r="E6" s="67"/>
      <c r="F6" s="67"/>
      <c r="G6" s="67"/>
      <c r="H6" s="79"/>
      <c r="I6" s="79"/>
      <c r="J6" s="79"/>
      <c r="K6" s="79"/>
      <c r="L6" s="79"/>
      <c r="M6" s="79"/>
      <c r="N6" s="79"/>
      <c r="O6" s="79"/>
      <c r="P6" s="79"/>
      <c r="Q6" s="79"/>
      <c r="R6" s="79"/>
      <c r="S6" s="79"/>
      <c r="T6" s="79"/>
      <c r="U6" s="79"/>
      <c r="V6" s="79"/>
      <c r="W6" s="79"/>
      <c r="X6" s="79"/>
      <c r="Y6" s="79"/>
      <c r="Z6" s="79"/>
      <c r="AA6" s="79"/>
      <c r="AB6" s="79"/>
      <c r="AC6" s="79"/>
      <c r="AD6" s="79"/>
      <c r="AE6" s="79"/>
      <c r="AF6" s="79"/>
      <c r="AG6" s="69"/>
    </row>
    <row r="7" ht="19.9" customHeight="1" spans="1:33">
      <c r="A7" s="70"/>
      <c r="B7" s="41"/>
      <c r="C7" s="41"/>
      <c r="D7" s="41"/>
      <c r="E7" s="41"/>
      <c r="F7" s="41" t="s">
        <v>67</v>
      </c>
      <c r="G7" s="71">
        <v>432.37</v>
      </c>
      <c r="H7" s="71">
        <v>122.33</v>
      </c>
      <c r="I7" s="71">
        <v>65.88</v>
      </c>
      <c r="J7" s="71">
        <v>83.88</v>
      </c>
      <c r="K7" s="71"/>
      <c r="L7" s="71">
        <v>5.05</v>
      </c>
      <c r="M7" s="71">
        <v>44.34</v>
      </c>
      <c r="N7" s="71"/>
      <c r="O7" s="71">
        <v>20.78</v>
      </c>
      <c r="P7" s="71">
        <v>2.61</v>
      </c>
      <c r="Q7" s="71">
        <v>3.82</v>
      </c>
      <c r="R7" s="71">
        <v>36.61</v>
      </c>
      <c r="S7" s="71"/>
      <c r="T7" s="71"/>
      <c r="U7" s="71"/>
      <c r="V7" s="71"/>
      <c r="W7" s="71"/>
      <c r="X7" s="71"/>
      <c r="Y7" s="71">
        <v>47.05</v>
      </c>
      <c r="Z7" s="71"/>
      <c r="AA7" s="71"/>
      <c r="AB7" s="71"/>
      <c r="AC7" s="71">
        <v>0.04</v>
      </c>
      <c r="AD7" s="71"/>
      <c r="AE7" s="71"/>
      <c r="AF7" s="71"/>
      <c r="AG7" s="72"/>
    </row>
    <row r="8" ht="19.9" customHeight="1" spans="1:33">
      <c r="A8" s="37"/>
      <c r="B8" s="73"/>
      <c r="C8" s="73"/>
      <c r="D8" s="73"/>
      <c r="E8" s="73"/>
      <c r="F8" s="74" t="s">
        <v>23</v>
      </c>
      <c r="G8" s="75">
        <v>432.37</v>
      </c>
      <c r="H8" s="75">
        <v>122.33</v>
      </c>
      <c r="I8" s="75">
        <v>65.88</v>
      </c>
      <c r="J8" s="75">
        <v>83.88</v>
      </c>
      <c r="K8" s="75"/>
      <c r="L8" s="75">
        <v>5.05</v>
      </c>
      <c r="M8" s="75">
        <v>44.34</v>
      </c>
      <c r="N8" s="75"/>
      <c r="O8" s="75">
        <v>20.78</v>
      </c>
      <c r="P8" s="75">
        <v>2.61</v>
      </c>
      <c r="Q8" s="75">
        <v>3.82</v>
      </c>
      <c r="R8" s="75">
        <v>36.61</v>
      </c>
      <c r="S8" s="75"/>
      <c r="T8" s="75"/>
      <c r="U8" s="75"/>
      <c r="V8" s="75"/>
      <c r="W8" s="75"/>
      <c r="X8" s="75"/>
      <c r="Y8" s="75">
        <v>47.05</v>
      </c>
      <c r="Z8" s="75"/>
      <c r="AA8" s="75"/>
      <c r="AB8" s="75"/>
      <c r="AC8" s="75">
        <v>0.04</v>
      </c>
      <c r="AD8" s="75"/>
      <c r="AE8" s="75"/>
      <c r="AF8" s="75"/>
      <c r="AG8" s="68"/>
    </row>
    <row r="9" ht="19.9" customHeight="1" spans="1:33">
      <c r="A9" s="37"/>
      <c r="B9" s="73"/>
      <c r="C9" s="73"/>
      <c r="D9" s="73"/>
      <c r="E9" s="73"/>
      <c r="F9" s="74" t="s">
        <v>69</v>
      </c>
      <c r="G9" s="75">
        <v>432.37</v>
      </c>
      <c r="H9" s="75">
        <v>122.33</v>
      </c>
      <c r="I9" s="75">
        <v>65.88</v>
      </c>
      <c r="J9" s="75">
        <v>83.88</v>
      </c>
      <c r="K9" s="75"/>
      <c r="L9" s="75">
        <v>5.05</v>
      </c>
      <c r="M9" s="75">
        <v>44.34</v>
      </c>
      <c r="N9" s="75"/>
      <c r="O9" s="75">
        <v>20.78</v>
      </c>
      <c r="P9" s="75">
        <v>2.61</v>
      </c>
      <c r="Q9" s="75">
        <v>3.82</v>
      </c>
      <c r="R9" s="75">
        <v>36.61</v>
      </c>
      <c r="S9" s="75"/>
      <c r="T9" s="75"/>
      <c r="U9" s="75"/>
      <c r="V9" s="75"/>
      <c r="W9" s="75"/>
      <c r="X9" s="75"/>
      <c r="Y9" s="75">
        <v>47.05</v>
      </c>
      <c r="Z9" s="75"/>
      <c r="AA9" s="75"/>
      <c r="AB9" s="75"/>
      <c r="AC9" s="75">
        <v>0.04</v>
      </c>
      <c r="AD9" s="75"/>
      <c r="AE9" s="75"/>
      <c r="AF9" s="75"/>
      <c r="AG9" s="68"/>
    </row>
    <row r="10" ht="19.9" customHeight="1" spans="1:33">
      <c r="A10" s="37"/>
      <c r="B10" s="73" t="s">
        <v>78</v>
      </c>
      <c r="C10" s="73" t="s">
        <v>79</v>
      </c>
      <c r="D10" s="73" t="s">
        <v>80</v>
      </c>
      <c r="E10" s="73" t="s">
        <v>68</v>
      </c>
      <c r="F10" s="74" t="s">
        <v>81</v>
      </c>
      <c r="G10" s="75">
        <v>2.61</v>
      </c>
      <c r="H10" s="76"/>
      <c r="I10" s="76"/>
      <c r="J10" s="76"/>
      <c r="K10" s="76"/>
      <c r="L10" s="76"/>
      <c r="M10" s="76"/>
      <c r="N10" s="76"/>
      <c r="O10" s="76"/>
      <c r="P10" s="76">
        <v>2.61</v>
      </c>
      <c r="Q10" s="76"/>
      <c r="R10" s="76"/>
      <c r="S10" s="76"/>
      <c r="T10" s="76"/>
      <c r="U10" s="76"/>
      <c r="V10" s="76"/>
      <c r="W10" s="76"/>
      <c r="X10" s="76"/>
      <c r="Y10" s="76"/>
      <c r="Z10" s="76"/>
      <c r="AA10" s="76"/>
      <c r="AB10" s="76"/>
      <c r="AC10" s="76"/>
      <c r="AD10" s="76"/>
      <c r="AE10" s="76"/>
      <c r="AF10" s="76"/>
      <c r="AG10" s="69"/>
    </row>
    <row r="11" ht="19.9" customHeight="1" spans="1:33">
      <c r="A11" s="37"/>
      <c r="B11" s="73" t="s">
        <v>82</v>
      </c>
      <c r="C11" s="73" t="s">
        <v>83</v>
      </c>
      <c r="D11" s="73" t="s">
        <v>83</v>
      </c>
      <c r="E11" s="73" t="s">
        <v>68</v>
      </c>
      <c r="F11" s="74" t="s">
        <v>84</v>
      </c>
      <c r="G11" s="75">
        <v>276.92</v>
      </c>
      <c r="H11" s="76">
        <v>122.33</v>
      </c>
      <c r="I11" s="76">
        <v>65.88</v>
      </c>
      <c r="J11" s="76">
        <v>78.6</v>
      </c>
      <c r="K11" s="76"/>
      <c r="L11" s="76"/>
      <c r="M11" s="76"/>
      <c r="N11" s="76"/>
      <c r="O11" s="76"/>
      <c r="P11" s="76"/>
      <c r="Q11" s="76">
        <v>3.64</v>
      </c>
      <c r="R11" s="76"/>
      <c r="S11" s="76"/>
      <c r="T11" s="76"/>
      <c r="U11" s="76"/>
      <c r="V11" s="76"/>
      <c r="W11" s="76"/>
      <c r="X11" s="76"/>
      <c r="Y11" s="76">
        <v>6.44</v>
      </c>
      <c r="Z11" s="76"/>
      <c r="AA11" s="76"/>
      <c r="AB11" s="76"/>
      <c r="AC11" s="76">
        <v>0.04</v>
      </c>
      <c r="AD11" s="76"/>
      <c r="AE11" s="76"/>
      <c r="AF11" s="76"/>
      <c r="AG11" s="69"/>
    </row>
    <row r="12" ht="19.9" customHeight="1" spans="1:33">
      <c r="A12" s="37"/>
      <c r="B12" s="73" t="s">
        <v>82</v>
      </c>
      <c r="C12" s="73" t="s">
        <v>83</v>
      </c>
      <c r="D12" s="73" t="s">
        <v>87</v>
      </c>
      <c r="E12" s="73" t="s">
        <v>68</v>
      </c>
      <c r="F12" s="74" t="s">
        <v>88</v>
      </c>
      <c r="G12" s="75">
        <v>1</v>
      </c>
      <c r="H12" s="76"/>
      <c r="I12" s="76"/>
      <c r="J12" s="76"/>
      <c r="K12" s="76"/>
      <c r="L12" s="76"/>
      <c r="M12" s="76"/>
      <c r="N12" s="76"/>
      <c r="O12" s="76"/>
      <c r="P12" s="76"/>
      <c r="Q12" s="76"/>
      <c r="R12" s="76"/>
      <c r="S12" s="76"/>
      <c r="T12" s="76"/>
      <c r="U12" s="76"/>
      <c r="V12" s="76"/>
      <c r="W12" s="76"/>
      <c r="X12" s="76"/>
      <c r="Y12" s="76">
        <v>1</v>
      </c>
      <c r="Z12" s="76"/>
      <c r="AA12" s="76"/>
      <c r="AB12" s="76"/>
      <c r="AC12" s="76"/>
      <c r="AD12" s="76"/>
      <c r="AE12" s="76"/>
      <c r="AF12" s="76"/>
      <c r="AG12" s="69"/>
    </row>
    <row r="13" ht="19.9" customHeight="1" spans="1:33">
      <c r="A13" s="37"/>
      <c r="B13" s="73" t="s">
        <v>78</v>
      </c>
      <c r="C13" s="73" t="s">
        <v>79</v>
      </c>
      <c r="D13" s="73" t="s">
        <v>83</v>
      </c>
      <c r="E13" s="73" t="s">
        <v>68</v>
      </c>
      <c r="F13" s="74" t="s">
        <v>89</v>
      </c>
      <c r="G13" s="75">
        <v>20.78</v>
      </c>
      <c r="H13" s="76"/>
      <c r="I13" s="76"/>
      <c r="J13" s="76"/>
      <c r="K13" s="76"/>
      <c r="L13" s="76"/>
      <c r="M13" s="76"/>
      <c r="N13" s="76"/>
      <c r="O13" s="76">
        <v>20.78</v>
      </c>
      <c r="P13" s="76"/>
      <c r="Q13" s="76"/>
      <c r="R13" s="76"/>
      <c r="S13" s="76"/>
      <c r="T13" s="76"/>
      <c r="U13" s="76"/>
      <c r="V13" s="76"/>
      <c r="W13" s="76"/>
      <c r="X13" s="76"/>
      <c r="Y13" s="76"/>
      <c r="Z13" s="76"/>
      <c r="AA13" s="76"/>
      <c r="AB13" s="76"/>
      <c r="AC13" s="76"/>
      <c r="AD13" s="76"/>
      <c r="AE13" s="76"/>
      <c r="AF13" s="76"/>
      <c r="AG13" s="69"/>
    </row>
    <row r="14" ht="19.9" customHeight="1" spans="1:33">
      <c r="A14" s="37"/>
      <c r="B14" s="73" t="s">
        <v>82</v>
      </c>
      <c r="C14" s="73" t="s">
        <v>83</v>
      </c>
      <c r="D14" s="73" t="s">
        <v>90</v>
      </c>
      <c r="E14" s="73" t="s">
        <v>68</v>
      </c>
      <c r="F14" s="74" t="s">
        <v>91</v>
      </c>
      <c r="G14" s="75">
        <v>10.5</v>
      </c>
      <c r="H14" s="76"/>
      <c r="I14" s="76"/>
      <c r="J14" s="76">
        <v>5.28</v>
      </c>
      <c r="K14" s="76"/>
      <c r="L14" s="76">
        <v>5.05</v>
      </c>
      <c r="M14" s="76"/>
      <c r="N14" s="76"/>
      <c r="O14" s="76"/>
      <c r="P14" s="76"/>
      <c r="Q14" s="76">
        <v>0.18</v>
      </c>
      <c r="R14" s="76"/>
      <c r="S14" s="76"/>
      <c r="T14" s="76"/>
      <c r="U14" s="76"/>
      <c r="V14" s="76"/>
      <c r="W14" s="76"/>
      <c r="X14" s="76"/>
      <c r="Y14" s="76"/>
      <c r="Z14" s="76"/>
      <c r="AA14" s="76"/>
      <c r="AB14" s="76"/>
      <c r="AC14" s="76"/>
      <c r="AD14" s="76"/>
      <c r="AE14" s="76"/>
      <c r="AF14" s="76"/>
      <c r="AG14" s="69"/>
    </row>
    <row r="15" ht="19.9" customHeight="1" spans="1:33">
      <c r="A15" s="37"/>
      <c r="B15" s="73" t="s">
        <v>94</v>
      </c>
      <c r="C15" s="73" t="s">
        <v>95</v>
      </c>
      <c r="D15" s="73" t="s">
        <v>95</v>
      </c>
      <c r="E15" s="73" t="s">
        <v>68</v>
      </c>
      <c r="F15" s="74" t="s">
        <v>96</v>
      </c>
      <c r="G15" s="75">
        <v>44.34</v>
      </c>
      <c r="H15" s="76"/>
      <c r="I15" s="76"/>
      <c r="J15" s="76"/>
      <c r="K15" s="76"/>
      <c r="L15" s="76"/>
      <c r="M15" s="76">
        <v>44.34</v>
      </c>
      <c r="N15" s="76"/>
      <c r="O15" s="76"/>
      <c r="P15" s="76"/>
      <c r="Q15" s="76"/>
      <c r="R15" s="76"/>
      <c r="S15" s="76"/>
      <c r="T15" s="76"/>
      <c r="U15" s="76"/>
      <c r="V15" s="76"/>
      <c r="W15" s="76"/>
      <c r="X15" s="76"/>
      <c r="Y15" s="76"/>
      <c r="Z15" s="76"/>
      <c r="AA15" s="76"/>
      <c r="AB15" s="76"/>
      <c r="AC15" s="76"/>
      <c r="AD15" s="76"/>
      <c r="AE15" s="76"/>
      <c r="AF15" s="76"/>
      <c r="AG15" s="69"/>
    </row>
    <row r="16" ht="19.9" customHeight="1" spans="1:33">
      <c r="A16" s="37"/>
      <c r="B16" s="73" t="s">
        <v>97</v>
      </c>
      <c r="C16" s="73" t="s">
        <v>92</v>
      </c>
      <c r="D16" s="73" t="s">
        <v>83</v>
      </c>
      <c r="E16" s="73" t="s">
        <v>68</v>
      </c>
      <c r="F16" s="74" t="s">
        <v>98</v>
      </c>
      <c r="G16" s="75">
        <v>36.61</v>
      </c>
      <c r="H16" s="76"/>
      <c r="I16" s="76"/>
      <c r="J16" s="76"/>
      <c r="K16" s="76"/>
      <c r="L16" s="76"/>
      <c r="M16" s="76"/>
      <c r="N16" s="76"/>
      <c r="O16" s="76"/>
      <c r="P16" s="76"/>
      <c r="Q16" s="76"/>
      <c r="R16" s="76">
        <v>36.61</v>
      </c>
      <c r="S16" s="76"/>
      <c r="T16" s="76"/>
      <c r="U16" s="76"/>
      <c r="V16" s="76"/>
      <c r="W16" s="76"/>
      <c r="X16" s="76"/>
      <c r="Y16" s="76"/>
      <c r="Z16" s="76"/>
      <c r="AA16" s="76"/>
      <c r="AB16" s="76"/>
      <c r="AC16" s="76"/>
      <c r="AD16" s="76"/>
      <c r="AE16" s="76"/>
      <c r="AF16" s="76"/>
      <c r="AG16" s="69"/>
    </row>
    <row r="17" ht="19.9" customHeight="1" spans="1:33">
      <c r="A17" s="37"/>
      <c r="B17" s="73" t="s">
        <v>94</v>
      </c>
      <c r="C17" s="73" t="s">
        <v>95</v>
      </c>
      <c r="D17" s="73" t="s">
        <v>83</v>
      </c>
      <c r="E17" s="73" t="s">
        <v>68</v>
      </c>
      <c r="F17" s="74" t="s">
        <v>99</v>
      </c>
      <c r="G17" s="75">
        <v>39.61</v>
      </c>
      <c r="H17" s="76"/>
      <c r="I17" s="76"/>
      <c r="J17" s="76"/>
      <c r="K17" s="76"/>
      <c r="L17" s="76"/>
      <c r="M17" s="76"/>
      <c r="N17" s="76"/>
      <c r="O17" s="76"/>
      <c r="P17" s="76"/>
      <c r="Q17" s="76"/>
      <c r="R17" s="76"/>
      <c r="S17" s="76"/>
      <c r="T17" s="76"/>
      <c r="U17" s="76"/>
      <c r="V17" s="76"/>
      <c r="W17" s="76"/>
      <c r="X17" s="76"/>
      <c r="Y17" s="76">
        <v>39.61</v>
      </c>
      <c r="Z17" s="76"/>
      <c r="AA17" s="76"/>
      <c r="AB17" s="76"/>
      <c r="AC17" s="76"/>
      <c r="AD17" s="76"/>
      <c r="AE17" s="76"/>
      <c r="AF17" s="76"/>
      <c r="AG17" s="69"/>
    </row>
    <row r="18" ht="8.5" customHeight="1" spans="1:33">
      <c r="A18" s="47"/>
      <c r="B18" s="77"/>
      <c r="C18" s="77"/>
      <c r="D18" s="77"/>
      <c r="E18" s="7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78"/>
    </row>
  </sheetData>
  <mergeCells count="38">
    <mergeCell ref="B1:D1"/>
    <mergeCell ref="H1:AF1"/>
    <mergeCell ref="B2:AF2"/>
    <mergeCell ref="B3:F3"/>
    <mergeCell ref="H3:AF3"/>
    <mergeCell ref="B4:F4"/>
    <mergeCell ref="H4:T4"/>
    <mergeCell ref="U4:AF4"/>
    <mergeCell ref="B5:D5"/>
    <mergeCell ref="A10:A17"/>
    <mergeCell ref="E5:E6"/>
    <mergeCell ref="F5:F6"/>
    <mergeCell ref="G4: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ageMargins left="0.25" right="0.25" top="0.75" bottom="0.75" header="0.298611111111111" footer="0.298611111111111"/>
  <pageSetup paperSize="9" scale="38"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5"/>
  <sheetViews>
    <sheetView topLeftCell="E1" workbookViewId="0">
      <pane ySplit="6" topLeftCell="A7" activePane="bottomLeft" state="frozen"/>
      <selection/>
      <selection pane="bottomLeft" activeCell="W13" sqref="W13"/>
    </sheetView>
  </sheetViews>
  <sheetFormatPr defaultColWidth="10" defaultRowHeight="14"/>
  <cols>
    <col min="1" max="1" width="1.53636363636364" customWidth="1"/>
    <col min="2" max="2" width="4.54545454545455" customWidth="1"/>
    <col min="3" max="4" width="3.63636363636364" customWidth="1"/>
    <col min="5" max="5" width="9.90909090909091" customWidth="1"/>
    <col min="6" max="6" width="34.6363636363636" customWidth="1"/>
    <col min="7" max="7" width="10.3636363636364" customWidth="1"/>
    <col min="8" max="9" width="8.09090909090909" customWidth="1"/>
    <col min="10" max="10" width="6.90909090909091" customWidth="1"/>
    <col min="11" max="12" width="5.90909090909091" customWidth="1"/>
    <col min="13" max="13" width="7" customWidth="1"/>
    <col min="14" max="14" width="6.90909090909091" customWidth="1"/>
    <col min="15" max="15" width="11.0909090909091" customWidth="1"/>
    <col min="16" max="16" width="7" customWidth="1"/>
    <col min="17" max="17" width="13.4545454545455" customWidth="1"/>
    <col min="18" max="18" width="9.72727272727273" customWidth="1"/>
    <col min="19" max="19" width="6.90909090909091" customWidth="1"/>
    <col min="20" max="20" width="8.09090909090909" customWidth="1"/>
    <col min="21" max="21" width="6.90909090909091" customWidth="1"/>
    <col min="22" max="25" width="11.0909090909091" customWidth="1"/>
    <col min="26" max="26" width="7" customWidth="1"/>
    <col min="27" max="27" width="11.0909090909091" customWidth="1"/>
    <col min="28" max="28" width="9" customWidth="1"/>
    <col min="29" max="29" width="13.2727272727273" customWidth="1"/>
    <col min="30" max="30" width="13.1818181818182" customWidth="1"/>
    <col min="31" max="31" width="11.7272727272727" customWidth="1"/>
    <col min="32" max="32" width="11.6363636363636" customWidth="1"/>
    <col min="33" max="33" width="1.53636363636364" customWidth="1"/>
    <col min="34" max="34" width="9.77272727272727" customWidth="1"/>
  </cols>
  <sheetData>
    <row r="1" ht="14.3" customHeight="1" spans="1:33">
      <c r="A1" s="30"/>
      <c r="B1" s="27" t="s">
        <v>140</v>
      </c>
      <c r="C1" s="27"/>
      <c r="D1" s="27"/>
      <c r="E1" s="38"/>
      <c r="F1" s="38"/>
      <c r="G1" s="64"/>
      <c r="H1" s="64"/>
      <c r="I1" s="64"/>
      <c r="J1" s="64"/>
      <c r="K1" s="64"/>
      <c r="L1" s="64"/>
      <c r="M1" s="64"/>
      <c r="N1" s="64"/>
      <c r="O1" s="64"/>
      <c r="P1" s="64"/>
      <c r="Q1" s="64"/>
      <c r="R1" s="64"/>
      <c r="S1" s="64"/>
      <c r="T1" s="64"/>
      <c r="U1" s="64"/>
      <c r="V1" s="64"/>
      <c r="W1" s="64"/>
      <c r="X1" s="64"/>
      <c r="Y1" s="64"/>
      <c r="Z1" s="64"/>
      <c r="AA1" s="64"/>
      <c r="AB1" s="64"/>
      <c r="AC1" s="64"/>
      <c r="AD1" s="64"/>
      <c r="AE1" s="64"/>
      <c r="AF1" s="64"/>
      <c r="AG1" s="39"/>
    </row>
    <row r="2" ht="19.9" customHeight="1" spans="1:33">
      <c r="A2" s="30"/>
      <c r="B2" s="31" t="s">
        <v>114</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9" t="s">
        <v>3</v>
      </c>
    </row>
    <row r="3" ht="17.05" customHeight="1" spans="1:33">
      <c r="A3" s="32"/>
      <c r="B3" s="33" t="s">
        <v>5</v>
      </c>
      <c r="C3" s="33"/>
      <c r="D3" s="33"/>
      <c r="E3" s="33"/>
      <c r="F3" s="33"/>
      <c r="G3" s="32"/>
      <c r="H3" s="57" t="s">
        <v>6</v>
      </c>
      <c r="I3" s="57"/>
      <c r="J3" s="57"/>
      <c r="K3" s="57"/>
      <c r="L3" s="57"/>
      <c r="M3" s="57"/>
      <c r="N3" s="57"/>
      <c r="O3" s="57"/>
      <c r="P3" s="57"/>
      <c r="Q3" s="57"/>
      <c r="R3" s="57"/>
      <c r="S3" s="57"/>
      <c r="T3" s="57"/>
      <c r="U3" s="57"/>
      <c r="V3" s="57"/>
      <c r="W3" s="57"/>
      <c r="X3" s="57"/>
      <c r="Y3" s="57"/>
      <c r="Z3" s="57"/>
      <c r="AA3" s="57"/>
      <c r="AB3" s="57"/>
      <c r="AC3" s="57"/>
      <c r="AD3" s="57"/>
      <c r="AE3" s="57"/>
      <c r="AF3" s="57"/>
      <c r="AG3" s="66"/>
    </row>
    <row r="4" ht="21.35" customHeight="1" spans="1:33">
      <c r="A4" s="38"/>
      <c r="B4" s="67" t="s">
        <v>9</v>
      </c>
      <c r="C4" s="67"/>
      <c r="D4" s="67"/>
      <c r="E4" s="67"/>
      <c r="F4" s="67"/>
      <c r="G4" s="67" t="s">
        <v>54</v>
      </c>
      <c r="H4" s="79" t="s">
        <v>104</v>
      </c>
      <c r="I4" s="79"/>
      <c r="J4" s="79"/>
      <c r="K4" s="79"/>
      <c r="L4" s="79"/>
      <c r="M4" s="79"/>
      <c r="N4" s="79"/>
      <c r="O4" s="79"/>
      <c r="P4" s="79"/>
      <c r="Q4" s="79"/>
      <c r="R4" s="79"/>
      <c r="S4" s="79"/>
      <c r="T4" s="79"/>
      <c r="U4" s="79"/>
      <c r="V4" s="79"/>
      <c r="W4" s="79"/>
      <c r="X4" s="79"/>
      <c r="Y4" s="79"/>
      <c r="Z4" s="79"/>
      <c r="AA4" s="79"/>
      <c r="AB4" s="79"/>
      <c r="AC4" s="79"/>
      <c r="AD4" s="79"/>
      <c r="AE4" s="79"/>
      <c r="AF4" s="79"/>
      <c r="AG4" s="38"/>
    </row>
    <row r="5" ht="21.35" customHeight="1" spans="1:33">
      <c r="A5" s="38"/>
      <c r="B5" s="67" t="s">
        <v>74</v>
      </c>
      <c r="C5" s="67"/>
      <c r="D5" s="67"/>
      <c r="E5" s="67" t="s">
        <v>65</v>
      </c>
      <c r="F5" s="67" t="s">
        <v>66</v>
      </c>
      <c r="G5" s="67"/>
      <c r="H5" s="79" t="s">
        <v>141</v>
      </c>
      <c r="I5" s="79" t="s">
        <v>142</v>
      </c>
      <c r="J5" s="79" t="s">
        <v>143</v>
      </c>
      <c r="K5" s="79" t="s">
        <v>144</v>
      </c>
      <c r="L5" s="79" t="s">
        <v>145</v>
      </c>
      <c r="M5" s="79" t="s">
        <v>146</v>
      </c>
      <c r="N5" s="79" t="s">
        <v>147</v>
      </c>
      <c r="O5" s="79" t="s">
        <v>148</v>
      </c>
      <c r="P5" s="79" t="s">
        <v>149</v>
      </c>
      <c r="Q5" s="79" t="s">
        <v>150</v>
      </c>
      <c r="R5" s="79" t="s">
        <v>151</v>
      </c>
      <c r="S5" s="79" t="s">
        <v>152</v>
      </c>
      <c r="T5" s="79" t="s">
        <v>153</v>
      </c>
      <c r="U5" s="79" t="s">
        <v>154</v>
      </c>
      <c r="V5" s="79" t="s">
        <v>155</v>
      </c>
      <c r="W5" s="79" t="s">
        <v>156</v>
      </c>
      <c r="X5" s="79" t="s">
        <v>157</v>
      </c>
      <c r="Y5" s="79" t="s">
        <v>158</v>
      </c>
      <c r="Z5" s="79" t="s">
        <v>159</v>
      </c>
      <c r="AA5" s="79" t="s">
        <v>160</v>
      </c>
      <c r="AB5" s="79" t="s">
        <v>161</v>
      </c>
      <c r="AC5" s="79" t="s">
        <v>162</v>
      </c>
      <c r="AD5" s="79" t="s">
        <v>163</v>
      </c>
      <c r="AE5" s="79" t="s">
        <v>164</v>
      </c>
      <c r="AF5" s="79" t="s">
        <v>165</v>
      </c>
      <c r="AG5" s="38"/>
    </row>
    <row r="6" ht="21.35" customHeight="1" spans="1:33">
      <c r="A6" s="37"/>
      <c r="B6" s="67" t="s">
        <v>75</v>
      </c>
      <c r="C6" s="67" t="s">
        <v>76</v>
      </c>
      <c r="D6" s="67" t="s">
        <v>77</v>
      </c>
      <c r="E6" s="67"/>
      <c r="F6" s="67"/>
      <c r="G6" s="67"/>
      <c r="H6" s="79"/>
      <c r="I6" s="79"/>
      <c r="J6" s="79"/>
      <c r="K6" s="79"/>
      <c r="L6" s="79"/>
      <c r="M6" s="79"/>
      <c r="N6" s="79"/>
      <c r="O6" s="79"/>
      <c r="P6" s="79"/>
      <c r="Q6" s="79"/>
      <c r="R6" s="79"/>
      <c r="S6" s="79"/>
      <c r="T6" s="79"/>
      <c r="U6" s="79"/>
      <c r="V6" s="79"/>
      <c r="W6" s="79"/>
      <c r="X6" s="79"/>
      <c r="Y6" s="79"/>
      <c r="Z6" s="79"/>
      <c r="AA6" s="79"/>
      <c r="AB6" s="79"/>
      <c r="AC6" s="79"/>
      <c r="AD6" s="79"/>
      <c r="AE6" s="79"/>
      <c r="AF6" s="79"/>
      <c r="AG6" s="69"/>
    </row>
    <row r="7" ht="19.9" customHeight="1" spans="1:33">
      <c r="A7" s="70"/>
      <c r="B7" s="41"/>
      <c r="C7" s="41"/>
      <c r="D7" s="41"/>
      <c r="E7" s="41"/>
      <c r="F7" s="41" t="s">
        <v>67</v>
      </c>
      <c r="G7" s="71">
        <v>1101</v>
      </c>
      <c r="H7" s="71">
        <v>565.27</v>
      </c>
      <c r="I7" s="71">
        <v>215.67</v>
      </c>
      <c r="J7" s="71"/>
      <c r="K7" s="71">
        <v>0.16</v>
      </c>
      <c r="L7" s="71">
        <v>3.95</v>
      </c>
      <c r="M7" s="71">
        <v>16.2</v>
      </c>
      <c r="N7" s="71"/>
      <c r="O7" s="71"/>
      <c r="P7" s="71">
        <v>59.04</v>
      </c>
      <c r="Q7" s="71"/>
      <c r="R7" s="71">
        <v>1</v>
      </c>
      <c r="S7" s="71">
        <v>2.07</v>
      </c>
      <c r="T7" s="71">
        <v>103</v>
      </c>
      <c r="U7" s="71"/>
      <c r="V7" s="71">
        <v>1.92</v>
      </c>
      <c r="W7" s="71"/>
      <c r="X7" s="71"/>
      <c r="Y7" s="71"/>
      <c r="Z7" s="71">
        <v>21.2</v>
      </c>
      <c r="AA7" s="71"/>
      <c r="AB7" s="71">
        <v>4.06</v>
      </c>
      <c r="AC7" s="71">
        <v>25</v>
      </c>
      <c r="AD7" s="71">
        <v>23.83</v>
      </c>
      <c r="AE7" s="71"/>
      <c r="AF7" s="71">
        <v>58.63</v>
      </c>
      <c r="AG7" s="72"/>
    </row>
    <row r="8" ht="19.9" customHeight="1" spans="1:33">
      <c r="A8" s="37"/>
      <c r="B8" s="73"/>
      <c r="C8" s="73"/>
      <c r="D8" s="73"/>
      <c r="E8" s="73"/>
      <c r="F8" s="74" t="s">
        <v>23</v>
      </c>
      <c r="G8" s="75">
        <v>1101</v>
      </c>
      <c r="H8" s="75">
        <v>565.27</v>
      </c>
      <c r="I8" s="75">
        <v>215.67</v>
      </c>
      <c r="J8" s="75"/>
      <c r="K8" s="75">
        <v>0.16</v>
      </c>
      <c r="L8" s="75">
        <v>3.95</v>
      </c>
      <c r="M8" s="75">
        <v>16.2</v>
      </c>
      <c r="N8" s="75"/>
      <c r="O8" s="75"/>
      <c r="P8" s="75">
        <v>59.04</v>
      </c>
      <c r="Q8" s="75"/>
      <c r="R8" s="75">
        <v>1</v>
      </c>
      <c r="S8" s="75">
        <v>2.07</v>
      </c>
      <c r="T8" s="75">
        <v>103</v>
      </c>
      <c r="U8" s="75"/>
      <c r="V8" s="75">
        <v>1.92</v>
      </c>
      <c r="W8" s="75"/>
      <c r="X8" s="75"/>
      <c r="Y8" s="75"/>
      <c r="Z8" s="75">
        <v>21.2</v>
      </c>
      <c r="AA8" s="75"/>
      <c r="AB8" s="75">
        <v>4.06</v>
      </c>
      <c r="AC8" s="75">
        <v>25</v>
      </c>
      <c r="AD8" s="75">
        <v>23.83</v>
      </c>
      <c r="AE8" s="75"/>
      <c r="AF8" s="75">
        <v>58.63</v>
      </c>
      <c r="AG8" s="68"/>
    </row>
    <row r="9" ht="19.9" customHeight="1" spans="1:33">
      <c r="A9" s="37"/>
      <c r="B9" s="73"/>
      <c r="C9" s="73"/>
      <c r="D9" s="73"/>
      <c r="E9" s="73"/>
      <c r="F9" s="74" t="s">
        <v>69</v>
      </c>
      <c r="G9" s="75">
        <v>1101</v>
      </c>
      <c r="H9" s="75">
        <v>565.27</v>
      </c>
      <c r="I9" s="75">
        <v>215.67</v>
      </c>
      <c r="J9" s="75"/>
      <c r="K9" s="75">
        <v>0.16</v>
      </c>
      <c r="L9" s="75">
        <v>3.95</v>
      </c>
      <c r="M9" s="75">
        <v>16.2</v>
      </c>
      <c r="N9" s="75"/>
      <c r="O9" s="75"/>
      <c r="P9" s="75">
        <v>59.04</v>
      </c>
      <c r="Q9" s="75"/>
      <c r="R9" s="75">
        <v>1</v>
      </c>
      <c r="S9" s="75">
        <v>2.07</v>
      </c>
      <c r="T9" s="75">
        <v>103</v>
      </c>
      <c r="U9" s="75"/>
      <c r="V9" s="75">
        <v>1.92</v>
      </c>
      <c r="W9" s="75"/>
      <c r="X9" s="75"/>
      <c r="Y9" s="75"/>
      <c r="Z9" s="75">
        <v>21.2</v>
      </c>
      <c r="AA9" s="75"/>
      <c r="AB9" s="75">
        <v>4.06</v>
      </c>
      <c r="AC9" s="75">
        <v>25</v>
      </c>
      <c r="AD9" s="75">
        <v>23.83</v>
      </c>
      <c r="AE9" s="75"/>
      <c r="AF9" s="75">
        <v>58.63</v>
      </c>
      <c r="AG9" s="68"/>
    </row>
    <row r="10" ht="19.9" customHeight="1" spans="1:33">
      <c r="A10" s="37"/>
      <c r="B10" s="73" t="s">
        <v>82</v>
      </c>
      <c r="C10" s="73" t="s">
        <v>83</v>
      </c>
      <c r="D10" s="73" t="s">
        <v>83</v>
      </c>
      <c r="E10" s="73" t="s">
        <v>68</v>
      </c>
      <c r="F10" s="74" t="s">
        <v>84</v>
      </c>
      <c r="G10" s="75">
        <v>103.14</v>
      </c>
      <c r="H10" s="76">
        <v>6.49</v>
      </c>
      <c r="I10" s="76">
        <v>3.67</v>
      </c>
      <c r="J10" s="76"/>
      <c r="K10" s="76">
        <v>0.16</v>
      </c>
      <c r="L10" s="76">
        <v>3.95</v>
      </c>
      <c r="M10" s="76"/>
      <c r="N10" s="76"/>
      <c r="O10" s="76"/>
      <c r="P10" s="76">
        <v>5.24</v>
      </c>
      <c r="Q10" s="76"/>
      <c r="R10" s="76">
        <v>1</v>
      </c>
      <c r="S10" s="76"/>
      <c r="T10" s="76"/>
      <c r="U10" s="76"/>
      <c r="V10" s="76">
        <v>1.92</v>
      </c>
      <c r="W10" s="76"/>
      <c r="X10" s="76"/>
      <c r="Y10" s="76"/>
      <c r="Z10" s="76">
        <v>7</v>
      </c>
      <c r="AA10" s="76"/>
      <c r="AB10" s="76">
        <v>4.06</v>
      </c>
      <c r="AC10" s="76">
        <v>25</v>
      </c>
      <c r="AD10" s="76">
        <v>20.83</v>
      </c>
      <c r="AE10" s="76"/>
      <c r="AF10" s="76">
        <v>23.82</v>
      </c>
      <c r="AG10" s="69"/>
    </row>
    <row r="11" ht="19.9" customHeight="1" spans="1:33">
      <c r="A11" s="37"/>
      <c r="B11" s="73" t="s">
        <v>82</v>
      </c>
      <c r="C11" s="73" t="s">
        <v>83</v>
      </c>
      <c r="D11" s="73" t="s">
        <v>85</v>
      </c>
      <c r="E11" s="73" t="s">
        <v>68</v>
      </c>
      <c r="F11" s="74" t="s">
        <v>86</v>
      </c>
      <c r="G11" s="75">
        <v>842.8</v>
      </c>
      <c r="H11" s="76">
        <v>518.78</v>
      </c>
      <c r="I11" s="76">
        <v>205</v>
      </c>
      <c r="J11" s="76"/>
      <c r="K11" s="76"/>
      <c r="L11" s="76"/>
      <c r="M11" s="76"/>
      <c r="N11" s="76"/>
      <c r="O11" s="76"/>
      <c r="P11" s="76"/>
      <c r="Q11" s="76"/>
      <c r="R11" s="76"/>
      <c r="S11" s="76"/>
      <c r="T11" s="76">
        <v>100</v>
      </c>
      <c r="U11" s="76"/>
      <c r="V11" s="76"/>
      <c r="W11" s="76"/>
      <c r="X11" s="76"/>
      <c r="Y11" s="76"/>
      <c r="Z11" s="76"/>
      <c r="AA11" s="76"/>
      <c r="AB11" s="76"/>
      <c r="AC11" s="76"/>
      <c r="AD11" s="76"/>
      <c r="AE11" s="76"/>
      <c r="AF11" s="76">
        <v>19.02</v>
      </c>
      <c r="AG11" s="69"/>
    </row>
    <row r="12" ht="19.9" customHeight="1" spans="1:33">
      <c r="A12" s="37"/>
      <c r="B12" s="73" t="s">
        <v>82</v>
      </c>
      <c r="C12" s="73" t="s">
        <v>83</v>
      </c>
      <c r="D12" s="73" t="s">
        <v>87</v>
      </c>
      <c r="E12" s="73" t="s">
        <v>68</v>
      </c>
      <c r="F12" s="74" t="s">
        <v>88</v>
      </c>
      <c r="G12" s="75">
        <v>49.86</v>
      </c>
      <c r="H12" s="76">
        <v>30</v>
      </c>
      <c r="I12" s="76">
        <v>1</v>
      </c>
      <c r="J12" s="76"/>
      <c r="K12" s="76"/>
      <c r="L12" s="76"/>
      <c r="M12" s="76"/>
      <c r="N12" s="76"/>
      <c r="O12" s="76"/>
      <c r="P12" s="76">
        <v>10</v>
      </c>
      <c r="Q12" s="76"/>
      <c r="R12" s="76"/>
      <c r="S12" s="76"/>
      <c r="T12" s="76">
        <v>1</v>
      </c>
      <c r="U12" s="76"/>
      <c r="V12" s="76"/>
      <c r="W12" s="76"/>
      <c r="X12" s="76"/>
      <c r="Y12" s="76"/>
      <c r="Z12" s="76"/>
      <c r="AA12" s="76"/>
      <c r="AB12" s="76"/>
      <c r="AC12" s="76"/>
      <c r="AD12" s="76">
        <v>1</v>
      </c>
      <c r="AE12" s="76"/>
      <c r="AF12" s="76">
        <v>6.86</v>
      </c>
      <c r="AG12" s="69"/>
    </row>
    <row r="13" ht="19.9" customHeight="1" spans="1:33">
      <c r="A13" s="37"/>
      <c r="B13" s="73" t="s">
        <v>82</v>
      </c>
      <c r="C13" s="73" t="s">
        <v>83</v>
      </c>
      <c r="D13" s="73" t="s">
        <v>92</v>
      </c>
      <c r="E13" s="73" t="s">
        <v>68</v>
      </c>
      <c r="F13" s="74" t="s">
        <v>93</v>
      </c>
      <c r="G13" s="75">
        <v>60.4</v>
      </c>
      <c r="H13" s="76">
        <v>10</v>
      </c>
      <c r="I13" s="76">
        <v>5</v>
      </c>
      <c r="J13" s="76"/>
      <c r="K13" s="76"/>
      <c r="L13" s="76"/>
      <c r="M13" s="76">
        <v>16.2</v>
      </c>
      <c r="N13" s="76"/>
      <c r="O13" s="76"/>
      <c r="P13" s="76">
        <v>10</v>
      </c>
      <c r="Q13" s="76"/>
      <c r="R13" s="76"/>
      <c r="S13" s="76">
        <v>2.07</v>
      </c>
      <c r="T13" s="76"/>
      <c r="U13" s="76"/>
      <c r="V13" s="76"/>
      <c r="W13" s="76"/>
      <c r="X13" s="76"/>
      <c r="Y13" s="76"/>
      <c r="Z13" s="76">
        <v>6.2</v>
      </c>
      <c r="AA13" s="76"/>
      <c r="AB13" s="76"/>
      <c r="AC13" s="76"/>
      <c r="AD13" s="76">
        <v>2</v>
      </c>
      <c r="AE13" s="76"/>
      <c r="AF13" s="76">
        <v>8.93</v>
      </c>
      <c r="AG13" s="69"/>
    </row>
    <row r="14" ht="19.9" customHeight="1" spans="1:33">
      <c r="A14" s="37"/>
      <c r="B14" s="73" t="s">
        <v>82</v>
      </c>
      <c r="C14" s="73" t="s">
        <v>83</v>
      </c>
      <c r="D14" s="73" t="s">
        <v>100</v>
      </c>
      <c r="E14" s="73" t="s">
        <v>68</v>
      </c>
      <c r="F14" s="74" t="s">
        <v>101</v>
      </c>
      <c r="G14" s="75">
        <v>44.8</v>
      </c>
      <c r="H14" s="76"/>
      <c r="I14" s="76">
        <v>1</v>
      </c>
      <c r="J14" s="76"/>
      <c r="K14" s="76"/>
      <c r="L14" s="76"/>
      <c r="M14" s="76"/>
      <c r="N14" s="76"/>
      <c r="O14" s="76"/>
      <c r="P14" s="76">
        <v>33.8</v>
      </c>
      <c r="Q14" s="76"/>
      <c r="R14" s="76"/>
      <c r="S14" s="76"/>
      <c r="T14" s="76">
        <v>2</v>
      </c>
      <c r="U14" s="76"/>
      <c r="V14" s="76"/>
      <c r="W14" s="76"/>
      <c r="X14" s="76"/>
      <c r="Y14" s="76"/>
      <c r="Z14" s="76">
        <v>8</v>
      </c>
      <c r="AA14" s="76"/>
      <c r="AB14" s="76"/>
      <c r="AC14" s="76"/>
      <c r="AD14" s="76"/>
      <c r="AE14" s="76"/>
      <c r="AF14" s="76"/>
      <c r="AG14" s="69"/>
    </row>
    <row r="15" ht="8.5" customHeight="1" spans="1:33">
      <c r="A15" s="47"/>
      <c r="B15" s="77"/>
      <c r="C15" s="77"/>
      <c r="D15" s="77"/>
      <c r="E15" s="7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78"/>
    </row>
  </sheetData>
  <mergeCells count="37">
    <mergeCell ref="B1:D1"/>
    <mergeCell ref="H1:AF1"/>
    <mergeCell ref="B2:AF2"/>
    <mergeCell ref="B3:F3"/>
    <mergeCell ref="H3:AF3"/>
    <mergeCell ref="B4:F4"/>
    <mergeCell ref="H4:AF4"/>
    <mergeCell ref="B5:D5"/>
    <mergeCell ref="A10:A14"/>
    <mergeCell ref="E5:E6"/>
    <mergeCell ref="F5:F6"/>
    <mergeCell ref="G4: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ageMargins left="0.75" right="0.75" top="0.268999993801117" bottom="0.268999993801117" header="0" footer="0"/>
  <pageSetup paperSize="9" scale="4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J11"/>
  <sheetViews>
    <sheetView topLeftCell="AA1" workbookViewId="0">
      <pane ySplit="6" topLeftCell="A7" activePane="bottomLeft" state="frozen"/>
      <selection/>
      <selection pane="bottomLeft" activeCell="A1" sqref="A1"/>
    </sheetView>
  </sheetViews>
  <sheetFormatPr defaultColWidth="10" defaultRowHeight="14"/>
  <cols>
    <col min="1" max="1" width="1.53636363636364" customWidth="1"/>
    <col min="2" max="4" width="6.15454545454545" customWidth="1"/>
    <col min="5" max="5" width="16.8272727272727" customWidth="1"/>
    <col min="6" max="6" width="41.0272727272727" customWidth="1"/>
    <col min="7" max="35" width="16.4090909090909" customWidth="1"/>
    <col min="36" max="36" width="1.53636363636364" customWidth="1"/>
    <col min="37" max="37" width="9.77272727272727" customWidth="1"/>
  </cols>
  <sheetData>
    <row r="1" ht="14.3" customHeight="1" spans="1:36">
      <c r="A1" s="30"/>
      <c r="B1" s="27" t="s">
        <v>166</v>
      </c>
      <c r="C1" s="27"/>
      <c r="D1" s="27"/>
      <c r="E1" s="38"/>
      <c r="F1" s="38"/>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39"/>
    </row>
    <row r="2" ht="19.9" customHeight="1" spans="1:36">
      <c r="A2" s="30"/>
      <c r="B2" s="31" t="s">
        <v>114</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9" t="s">
        <v>3</v>
      </c>
    </row>
    <row r="3" ht="17.05" customHeight="1" spans="1:36">
      <c r="A3" s="32"/>
      <c r="B3" s="33" t="s">
        <v>5</v>
      </c>
      <c r="C3" s="33"/>
      <c r="D3" s="33"/>
      <c r="E3" s="33"/>
      <c r="F3" s="33"/>
      <c r="G3" s="32"/>
      <c r="H3" s="57" t="s">
        <v>6</v>
      </c>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66"/>
    </row>
    <row r="4" ht="21.35" customHeight="1" spans="1:36">
      <c r="A4" s="38"/>
      <c r="B4" s="67" t="s">
        <v>9</v>
      </c>
      <c r="C4" s="67"/>
      <c r="D4" s="67"/>
      <c r="E4" s="67"/>
      <c r="F4" s="67"/>
      <c r="G4" s="67" t="s">
        <v>54</v>
      </c>
      <c r="H4" s="79" t="s">
        <v>107</v>
      </c>
      <c r="I4" s="79"/>
      <c r="J4" s="79"/>
      <c r="K4" s="79"/>
      <c r="L4" s="79"/>
      <c r="M4" s="79"/>
      <c r="N4" s="79"/>
      <c r="O4" s="79"/>
      <c r="P4" s="79"/>
      <c r="Q4" s="79"/>
      <c r="R4" s="79"/>
      <c r="S4" s="79"/>
      <c r="T4" s="79" t="s">
        <v>108</v>
      </c>
      <c r="U4" s="79"/>
      <c r="V4" s="79"/>
      <c r="W4" s="79"/>
      <c r="X4" s="79"/>
      <c r="Y4" s="79"/>
      <c r="Z4" s="79"/>
      <c r="AA4" s="79"/>
      <c r="AB4" s="79"/>
      <c r="AC4" s="79"/>
      <c r="AD4" s="79"/>
      <c r="AE4" s="79"/>
      <c r="AF4" s="79"/>
      <c r="AG4" s="79"/>
      <c r="AH4" s="79"/>
      <c r="AI4" s="79"/>
      <c r="AJ4" s="38"/>
    </row>
    <row r="5" ht="21.35" customHeight="1" spans="1:36">
      <c r="A5" s="38"/>
      <c r="B5" s="67" t="s">
        <v>74</v>
      </c>
      <c r="C5" s="67"/>
      <c r="D5" s="67"/>
      <c r="E5" s="67" t="s">
        <v>65</v>
      </c>
      <c r="F5" s="67" t="s">
        <v>66</v>
      </c>
      <c r="G5" s="67"/>
      <c r="H5" s="79" t="s">
        <v>167</v>
      </c>
      <c r="I5" s="79" t="s">
        <v>168</v>
      </c>
      <c r="J5" s="79" t="s">
        <v>169</v>
      </c>
      <c r="K5" s="79" t="s">
        <v>170</v>
      </c>
      <c r="L5" s="79" t="s">
        <v>171</v>
      </c>
      <c r="M5" s="79" t="s">
        <v>172</v>
      </c>
      <c r="N5" s="79" t="s">
        <v>173</v>
      </c>
      <c r="O5" s="79" t="s">
        <v>174</v>
      </c>
      <c r="P5" s="79" t="s">
        <v>175</v>
      </c>
      <c r="Q5" s="79" t="s">
        <v>176</v>
      </c>
      <c r="R5" s="79" t="s">
        <v>177</v>
      </c>
      <c r="S5" s="79" t="s">
        <v>178</v>
      </c>
      <c r="T5" s="79" t="s">
        <v>167</v>
      </c>
      <c r="U5" s="79" t="s">
        <v>168</v>
      </c>
      <c r="V5" s="79" t="s">
        <v>169</v>
      </c>
      <c r="W5" s="79" t="s">
        <v>170</v>
      </c>
      <c r="X5" s="79" t="s">
        <v>171</v>
      </c>
      <c r="Y5" s="79" t="s">
        <v>172</v>
      </c>
      <c r="Z5" s="79" t="s">
        <v>173</v>
      </c>
      <c r="AA5" s="79" t="s">
        <v>179</v>
      </c>
      <c r="AB5" s="79" t="s">
        <v>180</v>
      </c>
      <c r="AC5" s="79" t="s">
        <v>181</v>
      </c>
      <c r="AD5" s="79" t="s">
        <v>182</v>
      </c>
      <c r="AE5" s="79" t="s">
        <v>174</v>
      </c>
      <c r="AF5" s="79" t="s">
        <v>175</v>
      </c>
      <c r="AG5" s="79" t="s">
        <v>176</v>
      </c>
      <c r="AH5" s="79" t="s">
        <v>177</v>
      </c>
      <c r="AI5" s="79" t="s">
        <v>183</v>
      </c>
      <c r="AJ5" s="38"/>
    </row>
    <row r="6" ht="21.35" customHeight="1" spans="1:36">
      <c r="A6" s="37"/>
      <c r="B6" s="67" t="s">
        <v>75</v>
      </c>
      <c r="C6" s="67" t="s">
        <v>76</v>
      </c>
      <c r="D6" s="67" t="s">
        <v>77</v>
      </c>
      <c r="E6" s="67"/>
      <c r="F6" s="67"/>
      <c r="G6" s="67"/>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69"/>
    </row>
    <row r="7" ht="19.9" customHeight="1" spans="1:36">
      <c r="A7" s="70"/>
      <c r="B7" s="41"/>
      <c r="C7" s="41"/>
      <c r="D7" s="41"/>
      <c r="E7" s="41"/>
      <c r="F7" s="41" t="s">
        <v>67</v>
      </c>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2"/>
    </row>
    <row r="8" ht="19.9" customHeight="1" spans="1:36">
      <c r="A8" s="37"/>
      <c r="B8" s="73"/>
      <c r="C8" s="73"/>
      <c r="D8" s="73"/>
      <c r="E8" s="73"/>
      <c r="F8" s="74" t="s">
        <v>23</v>
      </c>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68"/>
    </row>
    <row r="9" ht="19.9" customHeight="1" spans="1:36">
      <c r="A9" s="37"/>
      <c r="B9" s="73"/>
      <c r="C9" s="73"/>
      <c r="D9" s="73"/>
      <c r="E9" s="73"/>
      <c r="F9" s="74" t="s">
        <v>23</v>
      </c>
      <c r="G9" s="75"/>
      <c r="H9" s="75"/>
      <c r="I9" s="75"/>
      <c r="J9" s="75"/>
      <c r="K9" s="75"/>
      <c r="L9" s="75"/>
      <c r="M9" s="75"/>
      <c r="N9" s="75"/>
      <c r="O9" s="75"/>
      <c r="P9" s="75"/>
      <c r="Q9" s="75"/>
      <c r="R9" s="75"/>
      <c r="S9" s="75"/>
      <c r="T9" s="75"/>
      <c r="U9" s="75"/>
      <c r="V9" s="75"/>
      <c r="W9" s="75"/>
      <c r="X9" s="75"/>
      <c r="Y9" s="75"/>
      <c r="Z9" s="75"/>
      <c r="AA9" s="75"/>
      <c r="AB9" s="75"/>
      <c r="AC9" s="75"/>
      <c r="AD9" s="75"/>
      <c r="AE9" s="75"/>
      <c r="AF9" s="75"/>
      <c r="AG9" s="75"/>
      <c r="AH9" s="75"/>
      <c r="AI9" s="75"/>
      <c r="AJ9" s="68"/>
    </row>
    <row r="10" ht="19.9" customHeight="1" spans="1:36">
      <c r="A10" s="37"/>
      <c r="B10" s="73"/>
      <c r="C10" s="73"/>
      <c r="D10" s="73"/>
      <c r="E10" s="73"/>
      <c r="F10" s="74" t="s">
        <v>184</v>
      </c>
      <c r="G10" s="75"/>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69"/>
    </row>
    <row r="11" ht="8.5" customHeight="1" spans="1:36">
      <c r="A11" s="47"/>
      <c r="B11" s="77"/>
      <c r="C11" s="77"/>
      <c r="D11" s="77"/>
      <c r="E11" s="7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78"/>
    </row>
  </sheetData>
  <mergeCells count="40">
    <mergeCell ref="B1:D1"/>
    <mergeCell ref="H1:AI1"/>
    <mergeCell ref="B2:AI2"/>
    <mergeCell ref="B3:F3"/>
    <mergeCell ref="H3:AI3"/>
    <mergeCell ref="B4:F4"/>
    <mergeCell ref="H4:S4"/>
    <mergeCell ref="T4:AI4"/>
    <mergeCell ref="B5:D5"/>
    <mergeCell ref="E5:E6"/>
    <mergeCell ref="F5:F6"/>
    <mergeCell ref="G4: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s>
  <pageMargins left="0.25" right="0.25" top="0.75" bottom="0.75" header="0.298611111111111" footer="0.298611111111111"/>
  <pageSetup paperSize="9" scale="2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topLeftCell="C1" workbookViewId="0">
      <pane ySplit="6" topLeftCell="A7" activePane="bottomLeft" state="frozen"/>
      <selection/>
      <selection pane="bottomLeft" activeCell="A1" sqref="A1"/>
    </sheetView>
  </sheetViews>
  <sheetFormatPr defaultColWidth="10" defaultRowHeight="14"/>
  <cols>
    <col min="1" max="1" width="1.53636363636364" customWidth="1"/>
    <col min="2" max="4" width="6.15454545454545" customWidth="1"/>
    <col min="5" max="5" width="16.8272727272727" customWidth="1"/>
    <col min="6" max="6" width="41.0272727272727" customWidth="1"/>
    <col min="7" max="27" width="16.4090909090909" customWidth="1"/>
    <col min="28" max="28" width="1.53636363636364" customWidth="1"/>
    <col min="29" max="29" width="9.77272727272727" customWidth="1"/>
  </cols>
  <sheetData>
    <row r="1" ht="14.3" customHeight="1" spans="1:28">
      <c r="A1" s="30"/>
      <c r="B1" s="27" t="s">
        <v>185</v>
      </c>
      <c r="C1" s="27"/>
      <c r="D1" s="27"/>
      <c r="E1" s="38"/>
      <c r="F1" s="38"/>
      <c r="G1" s="64"/>
      <c r="H1" s="64"/>
      <c r="I1" s="64"/>
      <c r="J1" s="64"/>
      <c r="K1" s="64"/>
      <c r="L1" s="64"/>
      <c r="M1" s="64"/>
      <c r="N1" s="64"/>
      <c r="O1" s="64"/>
      <c r="P1" s="64"/>
      <c r="Q1" s="64"/>
      <c r="R1" s="64"/>
      <c r="S1" s="64"/>
      <c r="T1" s="64"/>
      <c r="U1" s="64"/>
      <c r="V1" s="64"/>
      <c r="W1" s="64"/>
      <c r="X1" s="64"/>
      <c r="Y1" s="64"/>
      <c r="Z1" s="64"/>
      <c r="AA1" s="64"/>
      <c r="AB1" s="39"/>
    </row>
    <row r="2" ht="19.9" customHeight="1" spans="1:28">
      <c r="A2" s="30"/>
      <c r="B2" s="31" t="s">
        <v>114</v>
      </c>
      <c r="C2" s="31"/>
      <c r="D2" s="31"/>
      <c r="E2" s="31"/>
      <c r="F2" s="31"/>
      <c r="G2" s="31"/>
      <c r="H2" s="31"/>
      <c r="I2" s="31"/>
      <c r="J2" s="31"/>
      <c r="K2" s="31"/>
      <c r="L2" s="31"/>
      <c r="M2" s="31"/>
      <c r="N2" s="31"/>
      <c r="O2" s="31"/>
      <c r="P2" s="31"/>
      <c r="Q2" s="31"/>
      <c r="R2" s="31"/>
      <c r="S2" s="31"/>
      <c r="T2" s="31"/>
      <c r="U2" s="31"/>
      <c r="V2" s="31"/>
      <c r="W2" s="31"/>
      <c r="X2" s="31"/>
      <c r="Y2" s="31"/>
      <c r="Z2" s="31"/>
      <c r="AA2" s="31"/>
      <c r="AB2" s="39" t="s">
        <v>3</v>
      </c>
    </row>
    <row r="3" ht="17.05" customHeight="1" spans="1:28">
      <c r="A3" s="32"/>
      <c r="B3" s="33" t="s">
        <v>5</v>
      </c>
      <c r="C3" s="33"/>
      <c r="D3" s="33"/>
      <c r="E3" s="33"/>
      <c r="F3" s="33"/>
      <c r="G3" s="32"/>
      <c r="H3" s="57" t="s">
        <v>6</v>
      </c>
      <c r="I3" s="57"/>
      <c r="J3" s="57"/>
      <c r="K3" s="57"/>
      <c r="L3" s="57"/>
      <c r="M3" s="57"/>
      <c r="N3" s="57"/>
      <c r="O3" s="57"/>
      <c r="P3" s="57"/>
      <c r="Q3" s="57"/>
      <c r="R3" s="57"/>
      <c r="S3" s="57"/>
      <c r="T3" s="57"/>
      <c r="U3" s="57"/>
      <c r="V3" s="57"/>
      <c r="W3" s="57"/>
      <c r="X3" s="57"/>
      <c r="Y3" s="57"/>
      <c r="Z3" s="57"/>
      <c r="AA3" s="57"/>
      <c r="AB3" s="66"/>
    </row>
    <row r="4" ht="21.35" customHeight="1" spans="1:28">
      <c r="A4" s="38"/>
      <c r="B4" s="67" t="s">
        <v>9</v>
      </c>
      <c r="C4" s="67"/>
      <c r="D4" s="67"/>
      <c r="E4" s="67"/>
      <c r="F4" s="67"/>
      <c r="G4" s="67" t="s">
        <v>54</v>
      </c>
      <c r="H4" s="79" t="s">
        <v>106</v>
      </c>
      <c r="I4" s="79"/>
      <c r="J4" s="79"/>
      <c r="K4" s="79"/>
      <c r="L4" s="79" t="s">
        <v>109</v>
      </c>
      <c r="M4" s="79"/>
      <c r="N4" s="79" t="s">
        <v>110</v>
      </c>
      <c r="O4" s="79"/>
      <c r="P4" s="79"/>
      <c r="Q4" s="79"/>
      <c r="R4" s="79"/>
      <c r="S4" s="79"/>
      <c r="T4" s="79" t="s">
        <v>111</v>
      </c>
      <c r="U4" s="79"/>
      <c r="V4" s="79"/>
      <c r="W4" s="79" t="s">
        <v>112</v>
      </c>
      <c r="X4" s="79"/>
      <c r="Y4" s="79"/>
      <c r="Z4" s="79"/>
      <c r="AA4" s="79"/>
      <c r="AB4" s="38"/>
    </row>
    <row r="5" ht="21.35" customHeight="1" spans="1:28">
      <c r="A5" s="38"/>
      <c r="B5" s="67" t="s">
        <v>74</v>
      </c>
      <c r="C5" s="67"/>
      <c r="D5" s="67"/>
      <c r="E5" s="67" t="s">
        <v>65</v>
      </c>
      <c r="F5" s="67" t="s">
        <v>66</v>
      </c>
      <c r="G5" s="67"/>
      <c r="H5" s="79" t="s">
        <v>186</v>
      </c>
      <c r="I5" s="79" t="s">
        <v>187</v>
      </c>
      <c r="J5" s="79" t="s">
        <v>188</v>
      </c>
      <c r="K5" s="79" t="s">
        <v>189</v>
      </c>
      <c r="L5" s="79" t="s">
        <v>190</v>
      </c>
      <c r="M5" s="79" t="s">
        <v>191</v>
      </c>
      <c r="N5" s="79" t="s">
        <v>192</v>
      </c>
      <c r="O5" s="79" t="s">
        <v>193</v>
      </c>
      <c r="P5" s="79" t="s">
        <v>194</v>
      </c>
      <c r="Q5" s="79" t="s">
        <v>195</v>
      </c>
      <c r="R5" s="79" t="s">
        <v>196</v>
      </c>
      <c r="S5" s="79" t="s">
        <v>191</v>
      </c>
      <c r="T5" s="79" t="s">
        <v>197</v>
      </c>
      <c r="U5" s="79" t="s">
        <v>198</v>
      </c>
      <c r="V5" s="79" t="s">
        <v>199</v>
      </c>
      <c r="W5" s="79" t="s">
        <v>200</v>
      </c>
      <c r="X5" s="79" t="s">
        <v>201</v>
      </c>
      <c r="Y5" s="79" t="s">
        <v>202</v>
      </c>
      <c r="Z5" s="79" t="s">
        <v>203</v>
      </c>
      <c r="AA5" s="79" t="s">
        <v>112</v>
      </c>
      <c r="AB5" s="38"/>
    </row>
    <row r="6" ht="21.35" customHeight="1" spans="1:28">
      <c r="A6" s="37"/>
      <c r="B6" s="67" t="s">
        <v>75</v>
      </c>
      <c r="C6" s="67" t="s">
        <v>76</v>
      </c>
      <c r="D6" s="67" t="s">
        <v>77</v>
      </c>
      <c r="E6" s="67"/>
      <c r="F6" s="67"/>
      <c r="G6" s="67"/>
      <c r="H6" s="79"/>
      <c r="I6" s="79"/>
      <c r="J6" s="79"/>
      <c r="K6" s="79"/>
      <c r="L6" s="79"/>
      <c r="M6" s="79"/>
      <c r="N6" s="79"/>
      <c r="O6" s="79"/>
      <c r="P6" s="79"/>
      <c r="Q6" s="79"/>
      <c r="R6" s="79"/>
      <c r="S6" s="79"/>
      <c r="T6" s="79"/>
      <c r="U6" s="79"/>
      <c r="V6" s="79"/>
      <c r="W6" s="79"/>
      <c r="X6" s="79"/>
      <c r="Y6" s="79"/>
      <c r="Z6" s="79"/>
      <c r="AA6" s="79"/>
      <c r="AB6" s="69"/>
    </row>
    <row r="7" ht="19.9" customHeight="1" spans="1:28">
      <c r="A7" s="70"/>
      <c r="B7" s="41"/>
      <c r="C7" s="41"/>
      <c r="D7" s="41"/>
      <c r="E7" s="41"/>
      <c r="F7" s="41" t="s">
        <v>67</v>
      </c>
      <c r="G7" s="71"/>
      <c r="H7" s="71"/>
      <c r="I7" s="71"/>
      <c r="J7" s="71"/>
      <c r="K7" s="71"/>
      <c r="L7" s="71"/>
      <c r="M7" s="71"/>
      <c r="N7" s="71"/>
      <c r="O7" s="71"/>
      <c r="P7" s="71"/>
      <c r="Q7" s="71"/>
      <c r="R7" s="71"/>
      <c r="S7" s="71"/>
      <c r="T7" s="71"/>
      <c r="U7" s="71"/>
      <c r="V7" s="71"/>
      <c r="W7" s="71"/>
      <c r="X7" s="71"/>
      <c r="Y7" s="71"/>
      <c r="Z7" s="71"/>
      <c r="AA7" s="71"/>
      <c r="AB7" s="72"/>
    </row>
    <row r="8" ht="19.9" customHeight="1" spans="1:28">
      <c r="A8" s="37"/>
      <c r="B8" s="73"/>
      <c r="C8" s="73"/>
      <c r="D8" s="73"/>
      <c r="E8" s="73"/>
      <c r="F8" s="74" t="s">
        <v>23</v>
      </c>
      <c r="G8" s="75"/>
      <c r="H8" s="75"/>
      <c r="I8" s="75"/>
      <c r="J8" s="75"/>
      <c r="K8" s="75"/>
      <c r="L8" s="75"/>
      <c r="M8" s="75"/>
      <c r="N8" s="75"/>
      <c r="O8" s="75"/>
      <c r="P8" s="75"/>
      <c r="Q8" s="75"/>
      <c r="R8" s="75"/>
      <c r="S8" s="75"/>
      <c r="T8" s="75"/>
      <c r="U8" s="75"/>
      <c r="V8" s="75"/>
      <c r="W8" s="75"/>
      <c r="X8" s="75"/>
      <c r="Y8" s="75"/>
      <c r="Z8" s="75"/>
      <c r="AA8" s="75"/>
      <c r="AB8" s="68"/>
    </row>
    <row r="9" ht="19.9" customHeight="1" spans="1:28">
      <c r="A9" s="37"/>
      <c r="B9" s="73"/>
      <c r="C9" s="73"/>
      <c r="D9" s="73"/>
      <c r="E9" s="73"/>
      <c r="F9" s="74" t="s">
        <v>23</v>
      </c>
      <c r="G9" s="75"/>
      <c r="H9" s="75"/>
      <c r="I9" s="75"/>
      <c r="J9" s="75"/>
      <c r="K9" s="75"/>
      <c r="L9" s="75"/>
      <c r="M9" s="75"/>
      <c r="N9" s="75"/>
      <c r="O9" s="75"/>
      <c r="P9" s="75"/>
      <c r="Q9" s="75"/>
      <c r="R9" s="75"/>
      <c r="S9" s="75"/>
      <c r="T9" s="75"/>
      <c r="U9" s="75"/>
      <c r="V9" s="75"/>
      <c r="W9" s="75"/>
      <c r="X9" s="75"/>
      <c r="Y9" s="75"/>
      <c r="Z9" s="75"/>
      <c r="AA9" s="75"/>
      <c r="AB9" s="68"/>
    </row>
    <row r="10" ht="19.9" customHeight="1" spans="1:28">
      <c r="A10" s="37"/>
      <c r="B10" s="73"/>
      <c r="C10" s="73"/>
      <c r="D10" s="73"/>
      <c r="E10" s="73"/>
      <c r="F10" s="74" t="s">
        <v>184</v>
      </c>
      <c r="G10" s="75"/>
      <c r="H10" s="76"/>
      <c r="I10" s="76"/>
      <c r="J10" s="76"/>
      <c r="K10" s="76"/>
      <c r="L10" s="76"/>
      <c r="M10" s="76"/>
      <c r="N10" s="76"/>
      <c r="O10" s="76"/>
      <c r="P10" s="76"/>
      <c r="Q10" s="76"/>
      <c r="R10" s="76"/>
      <c r="S10" s="76"/>
      <c r="T10" s="76"/>
      <c r="U10" s="76"/>
      <c r="V10" s="76"/>
      <c r="W10" s="76"/>
      <c r="X10" s="76"/>
      <c r="Y10" s="76"/>
      <c r="Z10" s="76"/>
      <c r="AA10" s="76"/>
      <c r="AB10" s="69"/>
    </row>
    <row r="11" ht="8.5" customHeight="1" spans="1:28">
      <c r="A11" s="47"/>
      <c r="B11" s="77"/>
      <c r="C11" s="77"/>
      <c r="D11" s="77"/>
      <c r="E11" s="77"/>
      <c r="F11" s="47"/>
      <c r="G11" s="47"/>
      <c r="H11" s="47"/>
      <c r="I11" s="47"/>
      <c r="J11" s="47"/>
      <c r="K11" s="47"/>
      <c r="L11" s="47"/>
      <c r="M11" s="47"/>
      <c r="N11" s="47"/>
      <c r="O11" s="47"/>
      <c r="P11" s="47"/>
      <c r="Q11" s="47"/>
      <c r="R11" s="47"/>
      <c r="S11" s="47"/>
      <c r="T11" s="47"/>
      <c r="U11" s="47"/>
      <c r="V11" s="47"/>
      <c r="W11" s="47"/>
      <c r="X11" s="47"/>
      <c r="Y11" s="47"/>
      <c r="Z11" s="47"/>
      <c r="AA11" s="47"/>
      <c r="AB11" s="78"/>
    </row>
  </sheetData>
  <mergeCells count="35">
    <mergeCell ref="B1:D1"/>
    <mergeCell ref="H1:AA1"/>
    <mergeCell ref="B2:AA2"/>
    <mergeCell ref="B3:F3"/>
    <mergeCell ref="H3:AA3"/>
    <mergeCell ref="B4:F4"/>
    <mergeCell ref="H4:K4"/>
    <mergeCell ref="L4:M4"/>
    <mergeCell ref="N4:S4"/>
    <mergeCell ref="T4:V4"/>
    <mergeCell ref="W4:AA4"/>
    <mergeCell ref="B5:D5"/>
    <mergeCell ref="E5:E6"/>
    <mergeCell ref="F5:F6"/>
    <mergeCell ref="G4: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s>
  <pageMargins left="0.25" right="0.25" top="0.75" bottom="0.75" header="0.298611111111111" footer="0.298611111111111"/>
  <pageSetup paperSize="9" scale="34"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封面</vt:lpstr>
      <vt:lpstr>1</vt:lpstr>
      <vt:lpstr>1-1</vt:lpstr>
      <vt:lpstr>1-2</vt:lpstr>
      <vt:lpstr>1-2-1</vt:lpstr>
      <vt:lpstr>1-2-1(1)</vt:lpstr>
      <vt:lpstr>1-2-1(2)</vt:lpstr>
      <vt:lpstr>1-2-1(3)</vt:lpstr>
      <vt:lpstr>1-2-1(4)</vt:lpstr>
      <vt:lpstr>1-3</vt:lpstr>
      <vt:lpstr>1-3-1</vt:lpstr>
      <vt:lpstr>2</vt:lpstr>
      <vt:lpstr>2-1</vt:lpstr>
      <vt:lpstr>3</vt:lpstr>
      <vt:lpstr>3(1)</vt:lpstr>
      <vt:lpstr>3(2)</vt:lpstr>
      <vt:lpstr>3(3)</vt:lpstr>
      <vt:lpstr>3(4)</vt:lpstr>
      <vt:lpstr>3-1</vt:lpstr>
      <vt:lpstr>3-2</vt:lpstr>
      <vt:lpstr>3-3</vt:lpstr>
      <vt:lpstr>4</vt:lpstr>
      <vt:lpstr>4-1</vt:lpstr>
      <vt:lpstr>5</vt:lpstr>
      <vt:lpstr>6</vt:lpstr>
      <vt:lpstr>7</vt:lpstr>
      <vt:lpstr>11</vt:lpstr>
      <vt:lpstr>12</vt:lpstr>
      <vt:lpstr>整体支出绩效目标申报表</vt:lpstr>
      <vt:lpstr>项目绩效目标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632173223</cp:lastModifiedBy>
  <dcterms:created xsi:type="dcterms:W3CDTF">2026-02-28T07:35:00Z</dcterms:created>
  <dcterms:modified xsi:type="dcterms:W3CDTF">2026-02-28T08:03:44Z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FF3B10D81A114DB9A1F39B88522C7329_12</vt:lpwstr>
  </property>
  <property fmtid="{D5CDD505-2E9C-101B-9397-08002B2CF9AE}" pid="3" name="KSOProductBuildVer">
    <vt:lpwstr>2052-12.1.0.24657</vt:lpwstr>
  </property>
  <property fmtid="{D5CDD505-2E9C-101B-9397-08002B2CF9AE}" pid="4" name="CalculationRule">
    <vt:i4>0</vt:i4>
  </property>
</Properties>
</file>